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例題６.モンテカルロ法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<sst xmlns="http://schemas.openxmlformats.org/spreadsheetml/2006/main" count="19" uniqueCount="18">
  <si>
    <t>円周率を求めるシミュレーション</t>
  </si>
  <si>
    <t xml:space="preserve"> </t>
  </si>
  <si>
    <t>（モンテカルロ法を用いて、円周率πの値を求める。）</t>
  </si>
  <si>
    <t>試行回数(S)</t>
  </si>
  <si>
    <t>F9で再計算</t>
  </si>
  <si>
    <t>扇形内(πS/4)</t>
  </si>
  <si>
    <t>円周率π＝</t>
  </si>
  <si>
    <t>回数</t>
  </si>
  <si>
    <t xml:space="preserve"> x座標</t>
  </si>
  <si>
    <t xml:space="preserve"> y座標</t>
  </si>
  <si>
    <t>x^2+y^2&lt;1</t>
  </si>
  <si>
    <t>半径１の円内か否か</t>
  </si>
  <si>
    <t xml:space="preserve"> </t>
  </si>
  <si>
    <t>例題６</t>
  </si>
  <si>
    <t>角度</t>
  </si>
  <si>
    <t>cosθ</t>
  </si>
  <si>
    <t>sinθ</t>
  </si>
  <si>
    <t>1/4円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</si>
</sst>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_ "/>
    <numFmt numFmtId="178" formatCode="0.00_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176" fontId="0" fillId="2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モンテカルロ法を用いて円周率πを求める</a:t>
            </a:r>
          </a:p>
        </c:rich>
      </c:tx>
      <c:layout>
        <c:manualLayout>
          <c:xMode val="factor"/>
          <c:yMode val="factor"/>
          <c:x val="0.006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95"/>
          <c:w val="0.949"/>
          <c:h val="0.8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'例題６.モンテカルロ法'!$C$7:$C$106</c:f>
              <c:numCache>
                <c:ptCount val="100"/>
                <c:pt idx="0">
                  <c:v>0.8089416492116044</c:v>
                </c:pt>
                <c:pt idx="1">
                  <c:v>0.770159283866926</c:v>
                </c:pt>
                <c:pt idx="2">
                  <c:v>0.4778573854096244</c:v>
                </c:pt>
                <c:pt idx="3">
                  <c:v>0.7834758957084615</c:v>
                </c:pt>
                <c:pt idx="4">
                  <c:v>0.8691782569757036</c:v>
                </c:pt>
                <c:pt idx="5">
                  <c:v>0.5319231007318355</c:v>
                </c:pt>
                <c:pt idx="6">
                  <c:v>0.37442812409313064</c:v>
                </c:pt>
                <c:pt idx="7">
                  <c:v>0.43037772461152235</c:v>
                </c:pt>
                <c:pt idx="8">
                  <c:v>0.5935112627552952</c:v>
                </c:pt>
                <c:pt idx="9">
                  <c:v>0.303029505514343</c:v>
                </c:pt>
                <c:pt idx="10">
                  <c:v>0.9438731361050561</c:v>
                </c:pt>
                <c:pt idx="11">
                  <c:v>0.07619744898810765</c:v>
                </c:pt>
                <c:pt idx="12">
                  <c:v>0.12769036778402398</c:v>
                </c:pt>
                <c:pt idx="13">
                  <c:v>0.24260376042010146</c:v>
                </c:pt>
                <c:pt idx="14">
                  <c:v>0.5005878027866366</c:v>
                </c:pt>
                <c:pt idx="15">
                  <c:v>0.9322705890728766</c:v>
                </c:pt>
                <c:pt idx="16">
                  <c:v>0.7341452488988127</c:v>
                </c:pt>
                <c:pt idx="17">
                  <c:v>0.300537489216784</c:v>
                </c:pt>
                <c:pt idx="18">
                  <c:v>0.8857683107806342</c:v>
                </c:pt>
                <c:pt idx="19">
                  <c:v>0.08170847447080143</c:v>
                </c:pt>
                <c:pt idx="20">
                  <c:v>0.7834991927119179</c:v>
                </c:pt>
                <c:pt idx="21">
                  <c:v>0.9127108088378373</c:v>
                </c:pt>
                <c:pt idx="22">
                  <c:v>0.008964244075779781</c:v>
                </c:pt>
                <c:pt idx="23">
                  <c:v>0.290925118586286</c:v>
                </c:pt>
                <c:pt idx="24">
                  <c:v>0.11960831953178386</c:v>
                </c:pt>
                <c:pt idx="25">
                  <c:v>0.19321471744353236</c:v>
                </c:pt>
                <c:pt idx="26">
                  <c:v>0.5024609981575328</c:v>
                </c:pt>
                <c:pt idx="27">
                  <c:v>0.44898527390014564</c:v>
                </c:pt>
                <c:pt idx="28">
                  <c:v>0.7004070774392996</c:v>
                </c:pt>
                <c:pt idx="29">
                  <c:v>0.8036595040065606</c:v>
                </c:pt>
                <c:pt idx="30">
                  <c:v>0.08427444821554708</c:v>
                </c:pt>
                <c:pt idx="31">
                  <c:v>0.18833232398958</c:v>
                </c:pt>
                <c:pt idx="32">
                  <c:v>0.6888622534634443</c:v>
                </c:pt>
                <c:pt idx="33">
                  <c:v>0.9682025233990412</c:v>
                </c:pt>
                <c:pt idx="34">
                  <c:v>0.13698178369592284</c:v>
                </c:pt>
                <c:pt idx="35">
                  <c:v>0.2710862815844104</c:v>
                </c:pt>
                <c:pt idx="36">
                  <c:v>0.7997110962316061</c:v>
                </c:pt>
                <c:pt idx="37">
                  <c:v>0.09567981491218469</c:v>
                </c:pt>
                <c:pt idx="38">
                  <c:v>0.08457644919815177</c:v>
                </c:pt>
                <c:pt idx="39">
                  <c:v>0.7994885517178503</c:v>
                </c:pt>
                <c:pt idx="40">
                  <c:v>0.2231147147648489</c:v>
                </c:pt>
                <c:pt idx="41">
                  <c:v>0.26999651128827207</c:v>
                </c:pt>
                <c:pt idx="42">
                  <c:v>0.2304273802716459</c:v>
                </c:pt>
                <c:pt idx="43">
                  <c:v>0.7832773802725774</c:v>
                </c:pt>
                <c:pt idx="44">
                  <c:v>0.6502172292732697</c:v>
                </c:pt>
                <c:pt idx="45">
                  <c:v>0.510565813920544</c:v>
                </c:pt>
                <c:pt idx="46">
                  <c:v>0.4712566815316519</c:v>
                </c:pt>
                <c:pt idx="47">
                  <c:v>0.4224088318330361</c:v>
                </c:pt>
                <c:pt idx="48">
                  <c:v>0.6205161054515278</c:v>
                </c:pt>
                <c:pt idx="49">
                  <c:v>0.497965082840808</c:v>
                </c:pt>
                <c:pt idx="50">
                  <c:v>0.24052400796091256</c:v>
                </c:pt>
                <c:pt idx="51">
                  <c:v>0.1311242642355519</c:v>
                </c:pt>
                <c:pt idx="52">
                  <c:v>0.5639362856800121</c:v>
                </c:pt>
                <c:pt idx="53">
                  <c:v>0.40159023838420094</c:v>
                </c:pt>
                <c:pt idx="54">
                  <c:v>0.7916267225383185</c:v>
                </c:pt>
                <c:pt idx="55">
                  <c:v>0.7527555152339489</c:v>
                </c:pt>
                <c:pt idx="56">
                  <c:v>0.4721149640824975</c:v>
                </c:pt>
                <c:pt idx="57">
                  <c:v>0.5261925742388467</c:v>
                </c:pt>
                <c:pt idx="58">
                  <c:v>0.39817478460677336</c:v>
                </c:pt>
                <c:pt idx="59">
                  <c:v>0.30385267276624806</c:v>
                </c:pt>
                <c:pt idx="60">
                  <c:v>0.10540374084878801</c:v>
                </c:pt>
                <c:pt idx="61">
                  <c:v>0.5876946757354844</c:v>
                </c:pt>
                <c:pt idx="62">
                  <c:v>0.6133146460503145</c:v>
                </c:pt>
                <c:pt idx="63">
                  <c:v>0.0405394216039916</c:v>
                </c:pt>
                <c:pt idx="64">
                  <c:v>0.6084584834592659</c:v>
                </c:pt>
                <c:pt idx="65">
                  <c:v>0.24720493617679207</c:v>
                </c:pt>
                <c:pt idx="66">
                  <c:v>0.2933203317159187</c:v>
                </c:pt>
                <c:pt idx="67">
                  <c:v>0.31459139108655076</c:v>
                </c:pt>
                <c:pt idx="68">
                  <c:v>0.40512102889189094</c:v>
                </c:pt>
                <c:pt idx="69">
                  <c:v>0.7424368499105549</c:v>
                </c:pt>
                <c:pt idx="70">
                  <c:v>0.14127768938446206</c:v>
                </c:pt>
                <c:pt idx="71">
                  <c:v>0.1426893991213838</c:v>
                </c:pt>
                <c:pt idx="72">
                  <c:v>0.42811507294789397</c:v>
                </c:pt>
                <c:pt idx="73">
                  <c:v>0.22248226014639894</c:v>
                </c:pt>
                <c:pt idx="74">
                  <c:v>0.7312071361560446</c:v>
                </c:pt>
                <c:pt idx="75">
                  <c:v>0.32980939629506056</c:v>
                </c:pt>
                <c:pt idx="76">
                  <c:v>0.06743042961548995</c:v>
                </c:pt>
                <c:pt idx="77">
                  <c:v>0.2157148509631841</c:v>
                </c:pt>
                <c:pt idx="78">
                  <c:v>0.303203922455908</c:v>
                </c:pt>
                <c:pt idx="79">
                  <c:v>0.8138720583976014</c:v>
                </c:pt>
                <c:pt idx="80">
                  <c:v>0.7991138397164586</c:v>
                </c:pt>
                <c:pt idx="81">
                  <c:v>0.4857932885917873</c:v>
                </c:pt>
                <c:pt idx="82">
                  <c:v>0.842573898567528</c:v>
                </c:pt>
                <c:pt idx="83">
                  <c:v>0.8639590477608252</c:v>
                </c:pt>
                <c:pt idx="84">
                  <c:v>0.15074207193746525</c:v>
                </c:pt>
                <c:pt idx="85">
                  <c:v>0.15673134768858743</c:v>
                </c:pt>
                <c:pt idx="86">
                  <c:v>0.02703889004589488</c:v>
                </c:pt>
                <c:pt idx="87">
                  <c:v>0.7850951449537593</c:v>
                </c:pt>
                <c:pt idx="88">
                  <c:v>0.763774936678967</c:v>
                </c:pt>
                <c:pt idx="89">
                  <c:v>0.16112612980042784</c:v>
                </c:pt>
                <c:pt idx="90">
                  <c:v>0.7314761880290148</c:v>
                </c:pt>
                <c:pt idx="91">
                  <c:v>0.9320922463861192</c:v>
                </c:pt>
                <c:pt idx="92">
                  <c:v>0.21801007142339235</c:v>
                </c:pt>
                <c:pt idx="93">
                  <c:v>0.001135967174131336</c:v>
                </c:pt>
                <c:pt idx="94">
                  <c:v>0.006247969755858396</c:v>
                </c:pt>
                <c:pt idx="95">
                  <c:v>0.08885281397819433</c:v>
                </c:pt>
                <c:pt idx="96">
                  <c:v>0.9105841729900019</c:v>
                </c:pt>
                <c:pt idx="97">
                  <c:v>0.6409767595880613</c:v>
                </c:pt>
                <c:pt idx="98">
                  <c:v>0.3496288344014735</c:v>
                </c:pt>
                <c:pt idx="99">
                  <c:v>0.3242671344642831</c:v>
                </c:pt>
              </c:numCache>
            </c:numRef>
          </c:xVal>
          <c:yVal>
            <c:numRef>
              <c:f>'例題６.モンテカルロ法'!$D$7:$D$106</c:f>
              <c:numCache>
                <c:ptCount val="100"/>
                <c:pt idx="0">
                  <c:v>0.8272639071666701</c:v>
                </c:pt>
                <c:pt idx="1">
                  <c:v>0.9456538570802779</c:v>
                </c:pt>
                <c:pt idx="2">
                  <c:v>0.24870910792136325</c:v>
                </c:pt>
                <c:pt idx="3">
                  <c:v>0.7280987528008325</c:v>
                </c:pt>
                <c:pt idx="4">
                  <c:v>0.4109887583851677</c:v>
                </c:pt>
                <c:pt idx="5">
                  <c:v>0.2280992873560832</c:v>
                </c:pt>
                <c:pt idx="6">
                  <c:v>0.4699337186360464</c:v>
                </c:pt>
                <c:pt idx="7">
                  <c:v>0.9509604097609974</c:v>
                </c:pt>
                <c:pt idx="8">
                  <c:v>0.08543851975415073</c:v>
                </c:pt>
                <c:pt idx="9">
                  <c:v>0.26410065636249924</c:v>
                </c:pt>
                <c:pt idx="10">
                  <c:v>0.9893966877557263</c:v>
                </c:pt>
                <c:pt idx="11">
                  <c:v>0.5464735122052524</c:v>
                </c:pt>
                <c:pt idx="12">
                  <c:v>0.25842900689954384</c:v>
                </c:pt>
                <c:pt idx="13">
                  <c:v>0.8228580858163921</c:v>
                </c:pt>
                <c:pt idx="14">
                  <c:v>0.48413816755819905</c:v>
                </c:pt>
                <c:pt idx="15">
                  <c:v>0.040782284721402995</c:v>
                </c:pt>
                <c:pt idx="16">
                  <c:v>0.25181643523971253</c:v>
                </c:pt>
                <c:pt idx="17">
                  <c:v>0.790008598035921</c:v>
                </c:pt>
                <c:pt idx="18">
                  <c:v>0.3419071766087436</c:v>
                </c:pt>
                <c:pt idx="19">
                  <c:v>0.6702547777408321</c:v>
                </c:pt>
                <c:pt idx="20">
                  <c:v>0.956898623745936</c:v>
                </c:pt>
                <c:pt idx="21">
                  <c:v>0.944180596399967</c:v>
                </c:pt>
                <c:pt idx="22">
                  <c:v>0.2491680682332335</c:v>
                </c:pt>
                <c:pt idx="23">
                  <c:v>0.3869166359148286</c:v>
                </c:pt>
                <c:pt idx="24">
                  <c:v>0.8846331216492662</c:v>
                </c:pt>
                <c:pt idx="25">
                  <c:v>0.7730670129312858</c:v>
                </c:pt>
                <c:pt idx="26">
                  <c:v>0.8807899051292027</c:v>
                </c:pt>
                <c:pt idx="27">
                  <c:v>0.6957019733303573</c:v>
                </c:pt>
                <c:pt idx="28">
                  <c:v>0.9092345313617765</c:v>
                </c:pt>
                <c:pt idx="29">
                  <c:v>0.9513158484317499</c:v>
                </c:pt>
                <c:pt idx="30">
                  <c:v>0.8706829248878922</c:v>
                </c:pt>
                <c:pt idx="31">
                  <c:v>0.8230809016651526</c:v>
                </c:pt>
                <c:pt idx="32">
                  <c:v>0.527518264486651</c:v>
                </c:pt>
                <c:pt idx="33">
                  <c:v>0.9283093019838811</c:v>
                </c:pt>
                <c:pt idx="34">
                  <c:v>0.509424677658241</c:v>
                </c:pt>
                <c:pt idx="35">
                  <c:v>0.5496984404944742</c:v>
                </c:pt>
                <c:pt idx="36">
                  <c:v>0.1740030906032901</c:v>
                </c:pt>
                <c:pt idx="37">
                  <c:v>0.8827892525658485</c:v>
                </c:pt>
                <c:pt idx="38">
                  <c:v>0.8366345750485407</c:v>
                </c:pt>
                <c:pt idx="39">
                  <c:v>0.9883934210075109</c:v>
                </c:pt>
                <c:pt idx="40">
                  <c:v>0.42094070558102925</c:v>
                </c:pt>
                <c:pt idx="41">
                  <c:v>0.8470643621199747</c:v>
                </c:pt>
                <c:pt idx="42">
                  <c:v>0.23862864783426052</c:v>
                </c:pt>
                <c:pt idx="43">
                  <c:v>0.7784786569829216</c:v>
                </c:pt>
                <c:pt idx="44">
                  <c:v>0.9947356927821933</c:v>
                </c:pt>
                <c:pt idx="45">
                  <c:v>0.4781855136627158</c:v>
                </c:pt>
                <c:pt idx="46">
                  <c:v>0.4231963223533075</c:v>
                </c:pt>
                <c:pt idx="47">
                  <c:v>0.6884644322477804</c:v>
                </c:pt>
                <c:pt idx="48">
                  <c:v>0.29999863945452</c:v>
                </c:pt>
                <c:pt idx="49">
                  <c:v>0.726405579575192</c:v>
                </c:pt>
                <c:pt idx="50">
                  <c:v>0.39760918412221113</c:v>
                </c:pt>
                <c:pt idx="51">
                  <c:v>0.9827260573552266</c:v>
                </c:pt>
                <c:pt idx="52">
                  <c:v>0.6295886633986747</c:v>
                </c:pt>
                <c:pt idx="53">
                  <c:v>0.22905817123740335</c:v>
                </c:pt>
                <c:pt idx="54">
                  <c:v>0.7773690488254998</c:v>
                </c:pt>
                <c:pt idx="55">
                  <c:v>0.02324211261216602</c:v>
                </c:pt>
                <c:pt idx="56">
                  <c:v>0.8523892542077425</c:v>
                </c:pt>
                <c:pt idx="57">
                  <c:v>0.9485985997133293</c:v>
                </c:pt>
                <c:pt idx="58">
                  <c:v>0.6858866231211451</c:v>
                </c:pt>
                <c:pt idx="59">
                  <c:v>0.3484262373221514</c:v>
                </c:pt>
                <c:pt idx="60">
                  <c:v>0.3814658759470253</c:v>
                </c:pt>
                <c:pt idx="61">
                  <c:v>0.9607373981922462</c:v>
                </c:pt>
                <c:pt idx="62">
                  <c:v>0.5744658601386421</c:v>
                </c:pt>
                <c:pt idx="63">
                  <c:v>0.34898657280149264</c:v>
                </c:pt>
                <c:pt idx="64">
                  <c:v>0.8820930534503795</c:v>
                </c:pt>
                <c:pt idx="65">
                  <c:v>0.011005192274892162</c:v>
                </c:pt>
                <c:pt idx="66">
                  <c:v>0.9103047820375814</c:v>
                </c:pt>
                <c:pt idx="67">
                  <c:v>0.8133788610150587</c:v>
                </c:pt>
                <c:pt idx="68">
                  <c:v>0.9049517472609623</c:v>
                </c:pt>
                <c:pt idx="69">
                  <c:v>0.6836299715598599</c:v>
                </c:pt>
                <c:pt idx="70">
                  <c:v>0.6995144448018655</c:v>
                </c:pt>
                <c:pt idx="71">
                  <c:v>0.5639157711101668</c:v>
                </c:pt>
                <c:pt idx="72">
                  <c:v>0.7294584212666884</c:v>
                </c:pt>
                <c:pt idx="73">
                  <c:v>0.20960389778394828</c:v>
                </c:pt>
                <c:pt idx="74">
                  <c:v>0.39661118851403065</c:v>
                </c:pt>
                <c:pt idx="75">
                  <c:v>0.26940801378979895</c:v>
                </c:pt>
                <c:pt idx="76">
                  <c:v>0.44557625372680615</c:v>
                </c:pt>
                <c:pt idx="77">
                  <c:v>0.7468783094310616</c:v>
                </c:pt>
                <c:pt idx="78">
                  <c:v>0.9770494394723956</c:v>
                </c:pt>
                <c:pt idx="79">
                  <c:v>0.24881252284285882</c:v>
                </c:pt>
                <c:pt idx="80">
                  <c:v>0.30834685533943507</c:v>
                </c:pt>
                <c:pt idx="81">
                  <c:v>0.18721425994283347</c:v>
                </c:pt>
                <c:pt idx="82">
                  <c:v>0.12958483169206403</c:v>
                </c:pt>
                <c:pt idx="83">
                  <c:v>0.15313505906444735</c:v>
                </c:pt>
                <c:pt idx="84">
                  <c:v>0.6492154978462161</c:v>
                </c:pt>
                <c:pt idx="85">
                  <c:v>0.4698926496171516</c:v>
                </c:pt>
                <c:pt idx="86">
                  <c:v>0.7602661407336273</c:v>
                </c:pt>
                <c:pt idx="87">
                  <c:v>0.6307455908702453</c:v>
                </c:pt>
                <c:pt idx="88">
                  <c:v>0.24498012413499648</c:v>
                </c:pt>
                <c:pt idx="89">
                  <c:v>0.6310477700018358</c:v>
                </c:pt>
                <c:pt idx="90">
                  <c:v>0.0389696329545246</c:v>
                </c:pt>
                <c:pt idx="91">
                  <c:v>0.28927875807671555</c:v>
                </c:pt>
                <c:pt idx="92">
                  <c:v>0.2882384491362564</c:v>
                </c:pt>
                <c:pt idx="93">
                  <c:v>0.3676606171438505</c:v>
                </c:pt>
                <c:pt idx="94">
                  <c:v>0.5726379722853048</c:v>
                </c:pt>
                <c:pt idx="95">
                  <c:v>0.8348130798465523</c:v>
                </c:pt>
                <c:pt idx="96">
                  <c:v>0.05848993480904063</c:v>
                </c:pt>
                <c:pt idx="97">
                  <c:v>0.2440829143503107</c:v>
                </c:pt>
                <c:pt idx="98">
                  <c:v>0.9161096568714453</c:v>
                </c:pt>
                <c:pt idx="99">
                  <c:v>0.8388545737245645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'例題６.モンテカルロ法'!$R$7:$R$97</c:f>
              <c:numCache/>
            </c:numRef>
          </c:xVal>
          <c:yVal>
            <c:numRef>
              <c:f>'例題６.モンテカルロ法'!$S$7:$S$97</c:f>
              <c:numCache/>
            </c:numRef>
          </c:yVal>
          <c:smooth val="0"/>
        </c:ser>
        <c:axId val="29921977"/>
        <c:axId val="862338"/>
      </c:scatterChart>
      <c:valAx>
        <c:axId val="29921977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862338"/>
        <c:crosses val="autoZero"/>
        <c:crossBetween val="midCat"/>
        <c:dispUnits/>
        <c:majorUnit val="0.1"/>
      </c:valAx>
      <c:valAx>
        <c:axId val="862338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9921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7</xdr:row>
      <xdr:rowOff>85725</xdr:rowOff>
    </xdr:from>
    <xdr:to>
      <xdr:col>11</xdr:col>
      <xdr:colOff>523875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105400" y="1714500"/>
        <a:ext cx="3819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75" zoomScaleNormal="75" workbookViewId="0" topLeftCell="B1">
      <selection activeCell="Q3" sqref="Q3"/>
    </sheetView>
  </sheetViews>
  <sheetFormatPr defaultColWidth="9.00390625" defaultRowHeight="13.5"/>
  <cols>
    <col min="2" max="2" width="5.875" style="0" customWidth="1"/>
    <col min="3" max="3" width="10.875" style="0" customWidth="1"/>
    <col min="4" max="4" width="11.375" style="0" customWidth="1"/>
    <col min="5" max="5" width="10.875" style="0" customWidth="1"/>
    <col min="6" max="6" width="13.00390625" style="0" customWidth="1"/>
    <col min="7" max="7" width="7.75390625" style="0" customWidth="1"/>
    <col min="8" max="8" width="14.50390625" style="0" customWidth="1"/>
  </cols>
  <sheetData>
    <row r="1" spans="1:8" ht="18.75">
      <c r="A1" s="1" t="s">
        <v>13</v>
      </c>
      <c r="C1" s="2" t="s">
        <v>0</v>
      </c>
      <c r="D1" s="3"/>
      <c r="E1" s="3"/>
      <c r="F1" s="3"/>
      <c r="H1" t="s">
        <v>1</v>
      </c>
    </row>
    <row r="2" ht="18.75">
      <c r="C2" s="4" t="s">
        <v>2</v>
      </c>
    </row>
    <row r="3" spans="3:10" ht="19.5" customHeight="1">
      <c r="C3" s="5"/>
      <c r="H3" s="6" t="s">
        <v>3</v>
      </c>
      <c r="I3">
        <v>100</v>
      </c>
      <c r="J3" s="7"/>
    </row>
    <row r="4" spans="3:10" ht="20.25" customHeight="1">
      <c r="C4" s="8" t="s">
        <v>4</v>
      </c>
      <c r="H4" s="6" t="s">
        <v>5</v>
      </c>
      <c r="I4">
        <f>COUNTIF(F7:F106,1)</f>
        <v>76</v>
      </c>
      <c r="J4" s="7"/>
    </row>
    <row r="5" spans="3:17" ht="20.25" customHeight="1">
      <c r="C5" s="4"/>
      <c r="H5" s="9" t="s">
        <v>6</v>
      </c>
      <c r="I5" s="10">
        <f>4*I4/I3</f>
        <v>3.04</v>
      </c>
      <c r="J5" s="7"/>
      <c r="Q5" t="s">
        <v>17</v>
      </c>
    </row>
    <row r="6" spans="2:19" ht="17.25">
      <c r="B6" s="21" t="s">
        <v>7</v>
      </c>
      <c r="C6" s="22" t="s">
        <v>8</v>
      </c>
      <c r="D6" s="22" t="s">
        <v>9</v>
      </c>
      <c r="E6" s="22" t="s">
        <v>10</v>
      </c>
      <c r="F6" s="23" t="s">
        <v>11</v>
      </c>
      <c r="H6" s="11" t="s">
        <v>12</v>
      </c>
      <c r="I6" t="s">
        <v>12</v>
      </c>
      <c r="Q6" s="21" t="s">
        <v>14</v>
      </c>
      <c r="R6" s="22" t="s">
        <v>15</v>
      </c>
      <c r="S6" s="24" t="s">
        <v>16</v>
      </c>
    </row>
    <row r="7" spans="2:19" ht="13.5">
      <c r="B7" s="18">
        <v>1</v>
      </c>
      <c r="C7" s="19">
        <f aca="true" ca="1" t="shared" si="0" ref="C7:D26">RAND()</f>
        <v>0.6020955489480695</v>
      </c>
      <c r="D7" s="19">
        <f ca="1" t="shared" si="0"/>
        <v>0.39171321899048284</v>
      </c>
      <c r="E7" s="19">
        <f aca="true" t="shared" si="1" ref="E7:E38">C7^2+D7^2</f>
        <v>0.5159582959949631</v>
      </c>
      <c r="F7" s="20">
        <f aca="true" t="shared" si="2" ref="F7:F38">IF(E7&lt;=1,1,0)</f>
        <v>1</v>
      </c>
      <c r="Q7" s="18">
        <v>0</v>
      </c>
      <c r="R7" s="19">
        <f>COS(Q7*3.1415/180)</f>
        <v>1</v>
      </c>
      <c r="S7" s="20">
        <f>SIN(Q7*3.1415/180)</f>
        <v>0</v>
      </c>
    </row>
    <row r="8" spans="2:19" ht="13.5">
      <c r="B8" s="12">
        <v>2</v>
      </c>
      <c r="C8" s="13">
        <f ca="1" t="shared" si="0"/>
        <v>0.22685070553193776</v>
      </c>
      <c r="D8" s="13">
        <f ca="1" t="shared" si="0"/>
        <v>0.11210602916071588</v>
      </c>
      <c r="E8" s="13">
        <f t="shared" si="1"/>
        <v>0.06402900437452122</v>
      </c>
      <c r="F8" s="14">
        <f t="shared" si="2"/>
        <v>1</v>
      </c>
      <c r="Q8" s="12">
        <v>1</v>
      </c>
      <c r="R8" s="13">
        <f aca="true" t="shared" si="3" ref="R8:R71">COS(Q8*3.1415/180)</f>
        <v>0.9998477041397482</v>
      </c>
      <c r="S8" s="14">
        <f aca="true" t="shared" si="4" ref="S8:S22">SIN(Q8*3.1415/180)</f>
        <v>0.01745189177351341</v>
      </c>
    </row>
    <row r="9" spans="2:19" ht="13.5">
      <c r="B9" s="12">
        <v>3</v>
      </c>
      <c r="C9" s="13">
        <f ca="1" t="shared" si="0"/>
        <v>0.20463938739066712</v>
      </c>
      <c r="D9" s="13">
        <f ca="1" t="shared" si="0"/>
        <v>0.9747505637417433</v>
      </c>
      <c r="E9" s="13">
        <f t="shared" si="1"/>
        <v>0.9920159403864739</v>
      </c>
      <c r="F9" s="14">
        <f t="shared" si="2"/>
        <v>1</v>
      </c>
      <c r="Q9" s="12">
        <v>2</v>
      </c>
      <c r="R9" s="13">
        <f t="shared" si="3"/>
        <v>0.9993908629470512</v>
      </c>
      <c r="S9" s="14">
        <f t="shared" si="4"/>
        <v>0.03489846784528548</v>
      </c>
    </row>
    <row r="10" spans="2:19" ht="13.5">
      <c r="B10" s="12">
        <v>4</v>
      </c>
      <c r="C10" s="13">
        <f ca="1" t="shared" si="0"/>
        <v>0.23661350766087264</v>
      </c>
      <c r="D10" s="13">
        <f ca="1" t="shared" si="0"/>
        <v>0.9925857374301492</v>
      </c>
      <c r="E10" s="13">
        <f t="shared" si="1"/>
        <v>1.041212398157335</v>
      </c>
      <c r="F10" s="14">
        <f t="shared" si="2"/>
        <v>0</v>
      </c>
      <c r="Q10" s="12">
        <v>3</v>
      </c>
      <c r="R10" s="13">
        <f t="shared" si="3"/>
        <v>0.9986296155719535</v>
      </c>
      <c r="S10" s="14">
        <f t="shared" si="4"/>
        <v>0.05233441413269362</v>
      </c>
    </row>
    <row r="11" spans="2:19" ht="13.5">
      <c r="B11" s="12">
        <v>5</v>
      </c>
      <c r="C11" s="13">
        <f ca="1" t="shared" si="0"/>
        <v>0.39585430149546497</v>
      </c>
      <c r="D11" s="13">
        <f ca="1" t="shared" si="0"/>
        <v>0.8964219869614347</v>
      </c>
      <c r="E11" s="13">
        <f t="shared" si="1"/>
        <v>0.9602730067203491</v>
      </c>
      <c r="F11" s="14">
        <f t="shared" si="2"/>
        <v>1</v>
      </c>
      <c r="Q11" s="12">
        <v>4</v>
      </c>
      <c r="R11" s="13">
        <f t="shared" si="3"/>
        <v>0.9975641938841031</v>
      </c>
      <c r="S11" s="14">
        <f t="shared" si="4"/>
        <v>0.06975441979085956</v>
      </c>
    </row>
    <row r="12" spans="2:19" ht="13.5">
      <c r="B12" s="12">
        <v>6</v>
      </c>
      <c r="C12" s="13">
        <f ca="1" t="shared" si="0"/>
        <v>0.9716609482503218</v>
      </c>
      <c r="D12" s="13">
        <f ca="1" t="shared" si="0"/>
        <v>0.893499766410276</v>
      </c>
      <c r="E12" s="13">
        <f t="shared" si="1"/>
        <v>1.7424668309299323</v>
      </c>
      <c r="F12" s="14">
        <f t="shared" si="2"/>
        <v>0</v>
      </c>
      <c r="Q12" s="12">
        <v>5</v>
      </c>
      <c r="R12" s="13">
        <f t="shared" si="3"/>
        <v>0.9961949224021249</v>
      </c>
      <c r="S12" s="14">
        <f t="shared" si="4"/>
        <v>0.08715317883028866</v>
      </c>
    </row>
    <row r="13" spans="2:19" ht="13.5">
      <c r="B13" s="12">
        <v>7</v>
      </c>
      <c r="C13" s="13">
        <f ca="1" t="shared" si="0"/>
        <v>0.27253291532013346</v>
      </c>
      <c r="D13" s="13">
        <f ca="1" t="shared" si="0"/>
        <v>0.7570883590307302</v>
      </c>
      <c r="E13" s="13">
        <f t="shared" si="1"/>
        <v>0.6474569733127349</v>
      </c>
      <c r="F13" s="14">
        <f t="shared" si="2"/>
        <v>1</v>
      </c>
      <c r="Q13" s="12">
        <v>6</v>
      </c>
      <c r="R13" s="13">
        <f t="shared" si="3"/>
        <v>0.9945222181947755</v>
      </c>
      <c r="S13" s="14">
        <f t="shared" si="4"/>
        <v>0.10452539173303049</v>
      </c>
    </row>
    <row r="14" spans="2:19" ht="13.5">
      <c r="B14" s="12">
        <v>8</v>
      </c>
      <c r="C14" s="13">
        <f ca="1" t="shared" si="0"/>
        <v>0.5761010408016887</v>
      </c>
      <c r="D14" s="13">
        <f ca="1" t="shared" si="0"/>
        <v>0.09964871338441394</v>
      </c>
      <c r="E14" s="13">
        <f t="shared" si="1"/>
        <v>0.341822275291958</v>
      </c>
      <c r="F14" s="14">
        <f t="shared" si="2"/>
        <v>1</v>
      </c>
      <c r="Q14" s="12">
        <v>7</v>
      </c>
      <c r="R14" s="13">
        <f t="shared" si="3"/>
        <v>0.992546590753907</v>
      </c>
      <c r="S14" s="14">
        <f t="shared" si="4"/>
        <v>0.12186576706686808</v>
      </c>
    </row>
    <row r="15" spans="2:19" ht="13.5">
      <c r="B15" s="12">
        <v>9</v>
      </c>
      <c r="C15" s="13">
        <f ca="1" t="shared" si="0"/>
        <v>0.8613411483293538</v>
      </c>
      <c r="D15" s="13">
        <f ca="1" t="shared" si="0"/>
        <v>0.4427447425838942</v>
      </c>
      <c r="E15" s="13">
        <f t="shared" si="1"/>
        <v>0.9379314808910086</v>
      </c>
      <c r="F15" s="14">
        <f t="shared" si="2"/>
        <v>1</v>
      </c>
      <c r="Q15" s="12">
        <v>8</v>
      </c>
      <c r="R15" s="13">
        <f t="shared" si="3"/>
        <v>0.9902686418392811</v>
      </c>
      <c r="S15" s="14">
        <f t="shared" si="4"/>
        <v>0.13916902309704426</v>
      </c>
    </row>
    <row r="16" spans="2:19" ht="13.5">
      <c r="B16" s="12">
        <v>10</v>
      </c>
      <c r="C16" s="13">
        <f ca="1" t="shared" si="0"/>
        <v>0.40744391642473854</v>
      </c>
      <c r="D16" s="13">
        <f ca="1" t="shared" si="0"/>
        <v>0.7180302073571936</v>
      </c>
      <c r="E16" s="13">
        <f t="shared" si="1"/>
        <v>0.6815779237089438</v>
      </c>
      <c r="F16" s="14">
        <f t="shared" si="2"/>
        <v>1</v>
      </c>
      <c r="Q16" s="12">
        <v>9</v>
      </c>
      <c r="R16" s="13">
        <f t="shared" si="3"/>
        <v>0.9876890652952767</v>
      </c>
      <c r="S16" s="14">
        <f t="shared" si="4"/>
        <v>0.15642988939503458</v>
      </c>
    </row>
    <row r="17" spans="2:19" ht="13.5">
      <c r="B17" s="12">
        <v>11</v>
      </c>
      <c r="C17" s="13">
        <f ca="1" t="shared" si="0"/>
        <v>0.9859934549981872</v>
      </c>
      <c r="D17" s="13">
        <f ca="1" t="shared" si="0"/>
        <v>0.6530485371969474</v>
      </c>
      <c r="E17" s="13">
        <f t="shared" si="1"/>
        <v>1.3986554852343351</v>
      </c>
      <c r="F17" s="14">
        <f t="shared" si="2"/>
        <v>0</v>
      </c>
      <c r="Q17" s="12">
        <v>10</v>
      </c>
      <c r="R17" s="13">
        <f t="shared" si="3"/>
        <v>0.9848086468395515</v>
      </c>
      <c r="S17" s="14">
        <f t="shared" si="4"/>
        <v>0.17364310844387584</v>
      </c>
    </row>
    <row r="18" spans="2:19" ht="13.5">
      <c r="B18" s="12">
        <v>12</v>
      </c>
      <c r="C18" s="13">
        <f ca="1" t="shared" si="0"/>
        <v>0.8010108112208361</v>
      </c>
      <c r="D18" s="13">
        <f ca="1" t="shared" si="0"/>
        <v>0.9385039998309539</v>
      </c>
      <c r="E18" s="13">
        <f t="shared" si="1"/>
        <v>1.522408077391361</v>
      </c>
      <c r="F18" s="14">
        <f t="shared" si="2"/>
        <v>0</v>
      </c>
      <c r="Q18" s="12">
        <v>11</v>
      </c>
      <c r="R18" s="13">
        <f t="shared" si="3"/>
        <v>0.9816282638237187</v>
      </c>
      <c r="S18" s="14">
        <f t="shared" si="4"/>
        <v>0.1908034372395626</v>
      </c>
    </row>
    <row r="19" spans="2:19" ht="13.5">
      <c r="B19" s="12">
        <v>13</v>
      </c>
      <c r="C19" s="13">
        <f ca="1" t="shared" si="0"/>
        <v>0.25910933979819717</v>
      </c>
      <c r="D19" s="13">
        <f ca="1" t="shared" si="0"/>
        <v>0.9241531580943978</v>
      </c>
      <c r="E19" s="13">
        <f t="shared" si="1"/>
        <v>0.9211967095865067</v>
      </c>
      <c r="F19" s="14">
        <f t="shared" si="2"/>
        <v>1</v>
      </c>
      <c r="Q19" s="12">
        <v>12</v>
      </c>
      <c r="R19" s="13">
        <f t="shared" si="3"/>
        <v>0.9781488849661131</v>
      </c>
      <c r="S19" s="14">
        <f t="shared" si="4"/>
        <v>0.20790564888802265</v>
      </c>
    </row>
    <row r="20" spans="2:19" ht="13.5">
      <c r="B20" s="12">
        <v>14</v>
      </c>
      <c r="C20" s="13">
        <f ca="1" t="shared" si="0"/>
        <v>0.3194926450807687</v>
      </c>
      <c r="D20" s="13">
        <f ca="1" t="shared" si="0"/>
        <v>0.9485943382292954</v>
      </c>
      <c r="E20" s="13">
        <f t="shared" si="1"/>
        <v>1.0019067687813807</v>
      </c>
      <c r="F20" s="14">
        <f t="shared" si="2"/>
        <v>0</v>
      </c>
      <c r="Q20" s="12">
        <v>13</v>
      </c>
      <c r="R20" s="13">
        <f t="shared" si="3"/>
        <v>0.974371570056727</v>
      </c>
      <c r="S20" s="14">
        <f t="shared" si="4"/>
        <v>0.2249445341971855</v>
      </c>
    </row>
    <row r="21" spans="2:19" ht="13.5">
      <c r="B21" s="12">
        <v>15</v>
      </c>
      <c r="C21" s="13">
        <f ca="1" t="shared" si="0"/>
        <v>0.35632274991009716</v>
      </c>
      <c r="D21" s="13">
        <f ca="1" t="shared" si="0"/>
        <v>0.6570538670641934</v>
      </c>
      <c r="E21" s="13">
        <f t="shared" si="1"/>
        <v>0.5586856863275045</v>
      </c>
      <c r="F21" s="14">
        <f t="shared" si="2"/>
        <v>1</v>
      </c>
      <c r="Q21" s="12">
        <v>14</v>
      </c>
      <c r="R21" s="13">
        <f t="shared" si="3"/>
        <v>0.9702974696344077</v>
      </c>
      <c r="S21" s="14">
        <f t="shared" si="4"/>
        <v>0.24191490326365936</v>
      </c>
    </row>
    <row r="22" spans="2:19" ht="13.5">
      <c r="B22" s="12">
        <v>16</v>
      </c>
      <c r="C22" s="13">
        <f ca="1" t="shared" si="0"/>
        <v>0.13735543744379353</v>
      </c>
      <c r="D22" s="13">
        <f ca="1" t="shared" si="0"/>
        <v>0.17907813549622476</v>
      </c>
      <c r="E22" s="13">
        <f t="shared" si="1"/>
        <v>0.05093549480818011</v>
      </c>
      <c r="F22" s="14">
        <f t="shared" si="2"/>
        <v>1</v>
      </c>
      <c r="Q22" s="12">
        <v>15</v>
      </c>
      <c r="R22" s="13">
        <f t="shared" si="3"/>
        <v>0.9659278246364122</v>
      </c>
      <c r="S22" s="14">
        <f t="shared" si="4"/>
        <v>0.2588115870535327</v>
      </c>
    </row>
    <row r="23" spans="2:19" ht="13.5">
      <c r="B23" s="12">
        <v>17</v>
      </c>
      <c r="C23" s="13">
        <f ca="1" t="shared" si="0"/>
        <v>0.9376957084233202</v>
      </c>
      <c r="D23" s="13">
        <f ca="1" t="shared" si="0"/>
        <v>0.32087942542742187</v>
      </c>
      <c r="E23" s="13">
        <f t="shared" si="1"/>
        <v>0.9822368472581446</v>
      </c>
      <c r="F23" s="14">
        <f t="shared" si="2"/>
        <v>1</v>
      </c>
      <c r="Q23" s="12">
        <v>16</v>
      </c>
      <c r="R23" s="13">
        <f t="shared" si="3"/>
        <v>0.9612639660204287</v>
      </c>
      <c r="S23" s="14">
        <f aca="true" t="shared" si="5" ref="S23:S86">SIN(Q23*3.1415/180)</f>
        <v>0.27562943897681913</v>
      </c>
    </row>
    <row r="24" spans="2:19" ht="13.5">
      <c r="B24" s="12">
        <v>18</v>
      </c>
      <c r="C24" s="13">
        <f ca="1" t="shared" si="0"/>
        <v>0.5681641227102008</v>
      </c>
      <c r="D24" s="13">
        <f ca="1" t="shared" si="0"/>
        <v>0.15117613688186715</v>
      </c>
      <c r="E24" s="13">
        <f t="shared" si="1"/>
        <v>0.34566469469757716</v>
      </c>
      <c r="F24" s="14">
        <f t="shared" si="2"/>
        <v>1</v>
      </c>
      <c r="Q24" s="12">
        <v>17</v>
      </c>
      <c r="R24" s="13">
        <f t="shared" si="3"/>
        <v>0.9563073143591769</v>
      </c>
      <c r="S24" s="14">
        <f t="shared" si="5"/>
        <v>0.29236333645506624</v>
      </c>
    </row>
    <row r="25" spans="2:19" ht="13.5">
      <c r="B25" s="12">
        <v>19</v>
      </c>
      <c r="C25" s="13">
        <f ca="1" t="shared" si="0"/>
        <v>0.9121673168172937</v>
      </c>
      <c r="D25" s="13">
        <f ca="1" t="shared" si="0"/>
        <v>0.6065454626412601</v>
      </c>
      <c r="E25" s="13">
        <f t="shared" si="1"/>
        <v>1.1999466121203612</v>
      </c>
      <c r="F25" s="14">
        <f t="shared" si="2"/>
        <v>0</v>
      </c>
      <c r="Q25" s="12">
        <v>18</v>
      </c>
      <c r="R25" s="13">
        <f t="shared" si="3"/>
        <v>0.9510593794077145</v>
      </c>
      <c r="S25" s="14">
        <f t="shared" si="5"/>
        <v>0.3090081824816504</v>
      </c>
    </row>
    <row r="26" spans="2:19" ht="13.5">
      <c r="B26" s="12">
        <v>20</v>
      </c>
      <c r="C26" s="13">
        <f ca="1" t="shared" si="0"/>
        <v>0.09431559981524806</v>
      </c>
      <c r="D26" s="13">
        <f ca="1" t="shared" si="0"/>
        <v>0.48483278555123127</v>
      </c>
      <c r="E26" s="13">
        <f t="shared" si="1"/>
        <v>0.2439582623138762</v>
      </c>
      <c r="F26" s="14">
        <f t="shared" si="2"/>
        <v>1</v>
      </c>
      <c r="Q26" s="12">
        <v>19</v>
      </c>
      <c r="R26" s="13">
        <f t="shared" si="3"/>
        <v>0.9455217596435773</v>
      </c>
      <c r="S26" s="14">
        <f t="shared" si="5"/>
        <v>0.3255589071742828</v>
      </c>
    </row>
    <row r="27" spans="2:19" ht="13.5">
      <c r="B27" s="12">
        <v>21</v>
      </c>
      <c r="C27" s="13">
        <f aca="true" ca="1" t="shared" si="6" ref="C27:D46">RAND()</f>
        <v>0.7541138986423142</v>
      </c>
      <c r="D27" s="13">
        <f ca="1" t="shared" si="6"/>
        <v>0.3639255661672771</v>
      </c>
      <c r="E27" s="13">
        <f t="shared" si="1"/>
        <v>0.7011295898356836</v>
      </c>
      <c r="F27" s="14">
        <f t="shared" si="2"/>
        <v>1</v>
      </c>
      <c r="Q27" s="12">
        <v>20</v>
      </c>
      <c r="R27" s="13">
        <f t="shared" si="3"/>
        <v>0.9396961417798968</v>
      </c>
      <c r="S27" s="14">
        <f t="shared" si="5"/>
        <v>0.3420104693192537</v>
      </c>
    </row>
    <row r="28" spans="2:19" ht="13.5">
      <c r="B28" s="12">
        <v>22</v>
      </c>
      <c r="C28" s="13">
        <f ca="1" t="shared" si="6"/>
        <v>0.32431232882854366</v>
      </c>
      <c r="D28" s="13">
        <f ca="1" t="shared" si="6"/>
        <v>0.28270842512729644</v>
      </c>
      <c r="E28" s="13">
        <f t="shared" si="1"/>
        <v>0.1851025402681496</v>
      </c>
      <c r="F28" s="14">
        <f t="shared" si="2"/>
        <v>1</v>
      </c>
      <c r="Q28" s="12">
        <v>21</v>
      </c>
      <c r="R28" s="13">
        <f t="shared" si="3"/>
        <v>0.933584300251641</v>
      </c>
      <c r="S28" s="14">
        <f t="shared" si="5"/>
        <v>0.3583578579069446</v>
      </c>
    </row>
    <row r="29" spans="2:19" ht="13.5">
      <c r="B29" s="12">
        <v>23</v>
      </c>
      <c r="C29" s="13">
        <f ca="1" t="shared" si="6"/>
        <v>0.6907701751783037</v>
      </c>
      <c r="D29" s="13">
        <f ca="1" t="shared" si="6"/>
        <v>0.2652174261210982</v>
      </c>
      <c r="E29" s="13">
        <f t="shared" si="1"/>
        <v>0.5475037180341646</v>
      </c>
      <c r="F29" s="14">
        <f t="shared" si="2"/>
        <v>1</v>
      </c>
      <c r="Q29" s="12">
        <v>22</v>
      </c>
      <c r="R29" s="13">
        <f t="shared" si="3"/>
        <v>0.9271880966751366</v>
      </c>
      <c r="S29" s="14">
        <f t="shared" si="5"/>
        <v>0.37459609365813945</v>
      </c>
    </row>
    <row r="30" spans="2:19" ht="13.5">
      <c r="B30" s="12">
        <v>24</v>
      </c>
      <c r="C30" s="13">
        <f ca="1" t="shared" si="6"/>
        <v>0.9116689353056275</v>
      </c>
      <c r="D30" s="13">
        <f ca="1" t="shared" si="6"/>
        <v>0.7119406365680394</v>
      </c>
      <c r="E30" s="13">
        <f t="shared" si="1"/>
        <v>1.3379997175982017</v>
      </c>
      <c r="F30" s="14">
        <f t="shared" si="2"/>
        <v>0</v>
      </c>
      <c r="Q30" s="12">
        <v>23</v>
      </c>
      <c r="R30" s="13">
        <f t="shared" si="3"/>
        <v>0.9205094792810355</v>
      </c>
      <c r="S30" s="14">
        <f t="shared" si="5"/>
        <v>0.3907202305406733</v>
      </c>
    </row>
    <row r="31" spans="2:19" ht="13.5">
      <c r="B31" s="12">
        <v>25</v>
      </c>
      <c r="C31" s="13">
        <f ca="1" t="shared" si="6"/>
        <v>0.18031873471503435</v>
      </c>
      <c r="D31" s="13">
        <f ca="1" t="shared" si="6"/>
        <v>0.12162063635230802</v>
      </c>
      <c r="E31" s="13">
        <f t="shared" si="1"/>
        <v>0.04730642527597128</v>
      </c>
      <c r="F31" s="14">
        <f t="shared" si="2"/>
        <v>1</v>
      </c>
      <c r="Q31" s="12">
        <v>24</v>
      </c>
      <c r="R31" s="13">
        <f t="shared" si="3"/>
        <v>0.9135504823209005</v>
      </c>
      <c r="S31" s="14">
        <f t="shared" si="5"/>
        <v>0.4067253572759511</v>
      </c>
    </row>
    <row r="32" spans="2:19" ht="13.5">
      <c r="B32" s="12">
        <v>26</v>
      </c>
      <c r="C32" s="13">
        <f ca="1" t="shared" si="6"/>
        <v>0.6475966160170672</v>
      </c>
      <c r="D32" s="13">
        <f ca="1" t="shared" si="6"/>
        <v>0.25769290361692</v>
      </c>
      <c r="E32" s="13">
        <f t="shared" si="1"/>
        <v>0.48578700965127597</v>
      </c>
      <c r="F32" s="14">
        <f t="shared" si="2"/>
        <v>1</v>
      </c>
      <c r="Q32" s="12">
        <v>25</v>
      </c>
      <c r="R32" s="13">
        <f t="shared" si="3"/>
        <v>0.9063132254475885</v>
      </c>
      <c r="S32" s="14">
        <f t="shared" si="5"/>
        <v>0.42260659883488394</v>
      </c>
    </row>
    <row r="33" spans="2:19" ht="13.5">
      <c r="B33" s="12">
        <v>27</v>
      </c>
      <c r="C33" s="13">
        <f ca="1" t="shared" si="6"/>
        <v>0.013333421771204668</v>
      </c>
      <c r="D33" s="13">
        <f ca="1" t="shared" si="6"/>
        <v>0.15886221500104097</v>
      </c>
      <c r="E33" s="13">
        <f t="shared" si="1"/>
        <v>0.025414983491165805</v>
      </c>
      <c r="F33" s="14">
        <f t="shared" si="2"/>
        <v>1</v>
      </c>
      <c r="Q33" s="12">
        <v>26</v>
      </c>
      <c r="R33" s="13">
        <f t="shared" si="3"/>
        <v>0.8987999130696225</v>
      </c>
      <c r="S33" s="14">
        <f t="shared" si="5"/>
        <v>0.4383591179227815</v>
      </c>
    </row>
    <row r="34" spans="2:19" ht="13.5">
      <c r="B34" s="12">
        <v>28</v>
      </c>
      <c r="C34" s="13">
        <f ca="1" t="shared" si="6"/>
        <v>0.39714052522340504</v>
      </c>
      <c r="D34" s="13">
        <f ca="1" t="shared" si="6"/>
        <v>0.5284252190608851</v>
      </c>
      <c r="E34" s="13">
        <f t="shared" si="1"/>
        <v>0.4369538089142665</v>
      </c>
      <c r="F34" s="14">
        <f t="shared" si="2"/>
        <v>1</v>
      </c>
      <c r="Q34" s="12">
        <v>27</v>
      </c>
      <c r="R34" s="13">
        <f t="shared" si="3"/>
        <v>0.8910128336797462</v>
      </c>
      <c r="S34" s="14">
        <f t="shared" si="5"/>
        <v>0.4539781164527526</v>
      </c>
    </row>
    <row r="35" spans="2:19" ht="13.5">
      <c r="B35" s="12">
        <v>29</v>
      </c>
      <c r="C35" s="13">
        <f ca="1" t="shared" si="6"/>
        <v>0.8754033969528798</v>
      </c>
      <c r="D35" s="13">
        <f ca="1" t="shared" si="6"/>
        <v>0.5480884742328191</v>
      </c>
      <c r="E35" s="13">
        <f t="shared" si="1"/>
        <v>1.066732082983501</v>
      </c>
      <c r="F35" s="14">
        <f t="shared" si="2"/>
        <v>0</v>
      </c>
      <c r="Q35" s="12">
        <v>28</v>
      </c>
      <c r="R35" s="13">
        <f t="shared" si="3"/>
        <v>0.8829543591578687</v>
      </c>
      <c r="S35" s="14">
        <f t="shared" si="5"/>
        <v>0.46945883700716234</v>
      </c>
    </row>
    <row r="36" spans="2:19" ht="13.5">
      <c r="B36" s="12">
        <v>30</v>
      </c>
      <c r="C36" s="13">
        <f ca="1" t="shared" si="6"/>
        <v>0.988232440516823</v>
      </c>
      <c r="D36" s="13">
        <f ca="1" t="shared" si="6"/>
        <v>0.6421253157188653</v>
      </c>
      <c r="E36" s="13">
        <f t="shared" si="1"/>
        <v>1.3889282775768885</v>
      </c>
      <c r="F36" s="14">
        <f t="shared" si="2"/>
        <v>0</v>
      </c>
      <c r="Q36" s="12">
        <v>29</v>
      </c>
      <c r="R36" s="13">
        <f t="shared" si="3"/>
        <v>0.8746269440486092</v>
      </c>
      <c r="S36" s="14">
        <f t="shared" si="5"/>
        <v>0.48479656428670265</v>
      </c>
    </row>
    <row r="37" spans="2:19" ht="13.5">
      <c r="B37" s="12">
        <v>31</v>
      </c>
      <c r="C37" s="13">
        <f ca="1" t="shared" si="6"/>
        <v>0.5240526749764101</v>
      </c>
      <c r="D37" s="13">
        <f ca="1" t="shared" si="6"/>
        <v>0.9326479433231993</v>
      </c>
      <c r="E37" s="13">
        <f t="shared" si="1"/>
        <v>1.1444633923349246</v>
      </c>
      <c r="F37" s="14">
        <f t="shared" si="2"/>
        <v>0</v>
      </c>
      <c r="Q37" s="12">
        <v>30</v>
      </c>
      <c r="R37" s="13">
        <f t="shared" si="3"/>
        <v>0.8660331248136633</v>
      </c>
      <c r="S37" s="14">
        <f t="shared" si="5"/>
        <v>0.49998662654663256</v>
      </c>
    </row>
    <row r="38" spans="2:19" ht="13.5">
      <c r="B38" s="12">
        <v>32</v>
      </c>
      <c r="C38" s="13">
        <f ca="1" t="shared" si="6"/>
        <v>0.7467783771406733</v>
      </c>
      <c r="D38" s="13">
        <f ca="1" t="shared" si="6"/>
        <v>0.3217688985524747</v>
      </c>
      <c r="E38" s="13">
        <f t="shared" si="1"/>
        <v>0.6612131686405304</v>
      </c>
      <c r="F38" s="14">
        <f t="shared" si="2"/>
        <v>1</v>
      </c>
      <c r="Q38" s="12">
        <v>31</v>
      </c>
      <c r="R38" s="13">
        <f t="shared" si="3"/>
        <v>0.8571755190592174</v>
      </c>
      <c r="S38" s="14">
        <f t="shared" si="5"/>
        <v>0.515024397019754</v>
      </c>
    </row>
    <row r="39" spans="2:19" ht="13.5">
      <c r="B39" s="12">
        <v>33</v>
      </c>
      <c r="C39" s="13">
        <f ca="1" t="shared" si="6"/>
        <v>0.3036796838540534</v>
      </c>
      <c r="D39" s="13">
        <f ca="1" t="shared" si="6"/>
        <v>0.6495021306586097</v>
      </c>
      <c r="E39" s="13">
        <f aca="true" t="shared" si="7" ref="E39:E70">C39^2+D39^2</f>
        <v>0.5140743681157716</v>
      </c>
      <c r="F39" s="14">
        <f aca="true" t="shared" si="8" ref="F39:F70">IF(E39&lt;=1,1,0)</f>
        <v>1</v>
      </c>
      <c r="Q39" s="12">
        <v>32</v>
      </c>
      <c r="R39" s="13">
        <f t="shared" si="3"/>
        <v>0.8480568247386479</v>
      </c>
      <c r="S39" s="14">
        <f t="shared" si="5"/>
        <v>0.5299052953256859</v>
      </c>
    </row>
    <row r="40" spans="2:19" ht="13.5">
      <c r="B40" s="12">
        <v>34</v>
      </c>
      <c r="C40" s="13">
        <f ca="1" t="shared" si="6"/>
        <v>0.9717521982061892</v>
      </c>
      <c r="D40" s="13">
        <f ca="1" t="shared" si="6"/>
        <v>0.7896655829840187</v>
      </c>
      <c r="E40" s="13">
        <f t="shared" si="7"/>
        <v>1.567874067668051</v>
      </c>
      <c r="F40" s="14">
        <f t="shared" si="8"/>
        <v>0</v>
      </c>
      <c r="Q40" s="12">
        <v>33</v>
      </c>
      <c r="R40" s="13">
        <f t="shared" si="3"/>
        <v>0.8386798193307464</v>
      </c>
      <c r="S40" s="14">
        <f t="shared" si="5"/>
        <v>0.5446247888660105</v>
      </c>
    </row>
    <row r="41" spans="2:19" ht="13.5">
      <c r="B41" s="12">
        <v>35</v>
      </c>
      <c r="C41" s="13">
        <f ca="1" t="shared" si="6"/>
        <v>0.5170174860474255</v>
      </c>
      <c r="D41" s="13">
        <f ca="1" t="shared" si="6"/>
        <v>0.8400574717656246</v>
      </c>
      <c r="E41" s="13">
        <f t="shared" si="7"/>
        <v>0.973003636748053</v>
      </c>
      <c r="F41" s="14">
        <f t="shared" si="8"/>
        <v>1</v>
      </c>
      <c r="Q41" s="12">
        <v>34</v>
      </c>
      <c r="R41" s="13">
        <f t="shared" si="3"/>
        <v>0.8290473589937235</v>
      </c>
      <c r="S41" s="14">
        <f t="shared" si="5"/>
        <v>0.5591783942048657</v>
      </c>
    </row>
    <row r="42" spans="2:19" ht="13.5">
      <c r="B42" s="12">
        <v>36</v>
      </c>
      <c r="C42" s="13">
        <f ca="1" t="shared" si="6"/>
        <v>0.41575721019938605</v>
      </c>
      <c r="D42" s="13">
        <f ca="1" t="shared" si="6"/>
        <v>0.3628883681704107</v>
      </c>
      <c r="E42" s="13">
        <f t="shared" si="7"/>
        <v>0.30454202558616</v>
      </c>
      <c r="F42" s="14">
        <f t="shared" si="8"/>
        <v>1</v>
      </c>
      <c r="Q42" s="12">
        <v>35</v>
      </c>
      <c r="R42" s="13">
        <f t="shared" si="3"/>
        <v>0.8191623776952458</v>
      </c>
      <c r="S42" s="14">
        <f t="shared" si="5"/>
        <v>0.5735616784345617</v>
      </c>
    </row>
    <row r="43" spans="2:19" ht="13.5">
      <c r="B43" s="12">
        <v>37</v>
      </c>
      <c r="C43" s="13">
        <f ca="1" t="shared" si="6"/>
        <v>0.13799080160350696</v>
      </c>
      <c r="D43" s="13">
        <f ca="1" t="shared" si="6"/>
        <v>0.4189895480418826</v>
      </c>
      <c r="E43" s="13">
        <f t="shared" si="7"/>
        <v>0.19459370269551945</v>
      </c>
      <c r="F43" s="14">
        <f t="shared" si="8"/>
        <v>1</v>
      </c>
      <c r="Q43" s="12">
        <v>36</v>
      </c>
      <c r="R43" s="13">
        <f t="shared" si="3"/>
        <v>0.8090278863187741</v>
      </c>
      <c r="S43" s="14">
        <f t="shared" si="5"/>
        <v>0.5877702605258085</v>
      </c>
    </row>
    <row r="44" spans="2:19" ht="13.5">
      <c r="B44" s="12">
        <v>38</v>
      </c>
      <c r="C44" s="13">
        <f ca="1" t="shared" si="6"/>
        <v>0.1076783193289943</v>
      </c>
      <c r="D44" s="13">
        <f ca="1" t="shared" si="6"/>
        <v>0.7201011300530065</v>
      </c>
      <c r="E44" s="13">
        <f t="shared" si="7"/>
        <v>0.5301402579571338</v>
      </c>
      <c r="F44" s="14">
        <f t="shared" si="8"/>
        <v>1</v>
      </c>
      <c r="Q44" s="12">
        <v>37</v>
      </c>
      <c r="R44" s="13">
        <f t="shared" si="3"/>
        <v>0.7986469717464734</v>
      </c>
      <c r="S44" s="14">
        <f t="shared" si="5"/>
        <v>0.6017998126621409</v>
      </c>
    </row>
    <row r="45" spans="2:19" ht="13.5">
      <c r="B45" s="12">
        <v>39</v>
      </c>
      <c r="C45" s="13">
        <f ca="1" t="shared" si="6"/>
        <v>0.32452525057650483</v>
      </c>
      <c r="D45" s="13">
        <f ca="1" t="shared" si="6"/>
        <v>0.37381291185394727</v>
      </c>
      <c r="E45" s="13">
        <f t="shared" si="7"/>
        <v>0.2450527313304702</v>
      </c>
      <c r="F45" s="14">
        <f t="shared" si="8"/>
        <v>1</v>
      </c>
      <c r="Q45" s="12">
        <v>38</v>
      </c>
      <c r="R45" s="13">
        <f t="shared" si="3"/>
        <v>0.7880227959189734</v>
      </c>
      <c r="S45" s="14">
        <f t="shared" si="5"/>
        <v>0.6156460615581358</v>
      </c>
    </row>
    <row r="46" spans="2:19" ht="13.5">
      <c r="B46" s="12">
        <v>40</v>
      </c>
      <c r="C46" s="13">
        <f ca="1" t="shared" si="6"/>
        <v>0.42793431761615564</v>
      </c>
      <c r="D46" s="13">
        <f ca="1" t="shared" si="6"/>
        <v>0.9542603082644914</v>
      </c>
      <c r="E46" s="13">
        <f t="shared" si="7"/>
        <v>1.0937405161226468</v>
      </c>
      <c r="F46" s="14">
        <f t="shared" si="8"/>
        <v>0</v>
      </c>
      <c r="Q46" s="12">
        <v>39</v>
      </c>
      <c r="R46" s="13">
        <f t="shared" si="3"/>
        <v>0.7771585948722687</v>
      </c>
      <c r="S46" s="14">
        <f t="shared" si="5"/>
        <v>0.6293047897610196</v>
      </c>
    </row>
    <row r="47" spans="2:19" ht="13.5">
      <c r="B47" s="12">
        <v>41</v>
      </c>
      <c r="C47" s="13">
        <f aca="true" ca="1" t="shared" si="9" ref="C47:D66">RAND()</f>
        <v>0.001814465569791146</v>
      </c>
      <c r="D47" s="13">
        <f ca="1" t="shared" si="9"/>
        <v>0.031193360918845225</v>
      </c>
      <c r="E47" s="13">
        <f t="shared" si="7"/>
        <v>0.0009763180507172982</v>
      </c>
      <c r="F47" s="14">
        <f t="shared" si="8"/>
        <v>1</v>
      </c>
      <c r="Q47" s="12">
        <v>40</v>
      </c>
      <c r="R47" s="13">
        <f t="shared" si="3"/>
        <v>0.7660576777520476</v>
      </c>
      <c r="S47" s="14">
        <f t="shared" si="5"/>
        <v>0.642771836935269</v>
      </c>
    </row>
    <row r="48" spans="2:19" ht="13.5">
      <c r="B48" s="12">
        <v>42</v>
      </c>
      <c r="C48" s="13">
        <f ca="1" t="shared" si="9"/>
        <v>0.561324583978959</v>
      </c>
      <c r="D48" s="13">
        <f ca="1" t="shared" si="9"/>
        <v>0.9800662573564667</v>
      </c>
      <c r="E48" s="13">
        <f t="shared" si="7"/>
        <v>1.2756151573878634</v>
      </c>
      <c r="F48" s="14">
        <f t="shared" si="8"/>
        <v>0</v>
      </c>
      <c r="Q48" s="12">
        <v>41</v>
      </c>
      <c r="R48" s="13">
        <f t="shared" si="3"/>
        <v>0.7547234258057552</v>
      </c>
      <c r="S48" s="14">
        <f t="shared" si="5"/>
        <v>0.656043101129815</v>
      </c>
    </row>
    <row r="49" spans="2:19" ht="13.5">
      <c r="B49" s="12">
        <v>43</v>
      </c>
      <c r="C49" s="13">
        <f ca="1" t="shared" si="9"/>
        <v>0.4420404978593204</v>
      </c>
      <c r="D49" s="13">
        <f ca="1" t="shared" si="9"/>
        <v>0.491056476385892</v>
      </c>
      <c r="E49" s="13">
        <f t="shared" si="7"/>
        <v>0.436536264748244</v>
      </c>
      <c r="F49" s="14">
        <f t="shared" si="8"/>
        <v>1</v>
      </c>
      <c r="Q49" s="12">
        <v>42</v>
      </c>
      <c r="R49" s="13">
        <f t="shared" si="3"/>
        <v>0.7431592913526923</v>
      </c>
      <c r="S49" s="14">
        <f t="shared" si="5"/>
        <v>0.6691145400274636</v>
      </c>
    </row>
    <row r="50" spans="2:19" ht="13.5">
      <c r="B50" s="12">
        <v>44</v>
      </c>
      <c r="C50" s="13">
        <f ca="1" t="shared" si="9"/>
        <v>0.8769815858453764</v>
      </c>
      <c r="D50" s="13">
        <f ca="1" t="shared" si="9"/>
        <v>0.04748158744205089</v>
      </c>
      <c r="E50" s="13">
        <f t="shared" si="7"/>
        <v>0.7713512030578885</v>
      </c>
      <c r="F50" s="14">
        <f t="shared" si="8"/>
        <v>1</v>
      </c>
      <c r="Q50" s="12">
        <v>43</v>
      </c>
      <c r="R50" s="13">
        <f t="shared" si="3"/>
        <v>0.7313687967324681</v>
      </c>
      <c r="S50" s="14">
        <f t="shared" si="5"/>
        <v>0.6819821721761513</v>
      </c>
    </row>
    <row r="51" spans="2:19" ht="13.5">
      <c r="B51" s="12">
        <v>45</v>
      </c>
      <c r="C51" s="13">
        <f ca="1" t="shared" si="9"/>
        <v>0.5279972683817677</v>
      </c>
      <c r="D51" s="13">
        <f ca="1" t="shared" si="9"/>
        <v>0.6724997773410539</v>
      </c>
      <c r="E51" s="13">
        <f t="shared" si="7"/>
        <v>0.7310370659423756</v>
      </c>
      <c r="F51" s="14">
        <f t="shared" si="8"/>
        <v>1</v>
      </c>
      <c r="Q51" s="12">
        <v>44</v>
      </c>
      <c r="R51" s="13">
        <f t="shared" si="3"/>
        <v>0.7193555332321249</v>
      </c>
      <c r="S51" s="14">
        <f t="shared" si="5"/>
        <v>0.694642078201663</v>
      </c>
    </row>
    <row r="52" spans="2:19" ht="13.5">
      <c r="B52" s="12">
        <v>46</v>
      </c>
      <c r="C52" s="13">
        <f ca="1" t="shared" si="9"/>
        <v>0.8316402664906279</v>
      </c>
      <c r="D52" s="13">
        <f ca="1" t="shared" si="9"/>
        <v>0.7503842044570384</v>
      </c>
      <c r="E52" s="13">
        <f t="shared" si="7"/>
        <v>1.254701987147225</v>
      </c>
      <c r="F52" s="14">
        <f t="shared" si="8"/>
        <v>0</v>
      </c>
      <c r="Q52" s="12">
        <v>45</v>
      </c>
      <c r="R52" s="13">
        <f t="shared" si="3"/>
        <v>0.7071231599922605</v>
      </c>
      <c r="S52" s="14">
        <f t="shared" si="5"/>
        <v>0.7070904020014415</v>
      </c>
    </row>
    <row r="53" spans="2:19" ht="13.5">
      <c r="B53" s="12">
        <v>47</v>
      </c>
      <c r="C53" s="13">
        <f ca="1" t="shared" si="9"/>
        <v>0.7345989725736422</v>
      </c>
      <c r="D53" s="13">
        <f ca="1" t="shared" si="9"/>
        <v>0.70783664573956</v>
      </c>
      <c r="E53" s="13">
        <f t="shared" si="7"/>
        <v>1.040668367558082</v>
      </c>
      <c r="F53" s="14">
        <f t="shared" si="8"/>
        <v>0</v>
      </c>
      <c r="Q53" s="12">
        <v>46</v>
      </c>
      <c r="R53" s="13">
        <f t="shared" si="3"/>
        <v>0.6946754028924863</v>
      </c>
      <c r="S53" s="14">
        <f t="shared" si="5"/>
        <v>0.7193233519191226</v>
      </c>
    </row>
    <row r="54" spans="2:19" ht="13.5">
      <c r="B54" s="12">
        <v>48</v>
      </c>
      <c r="C54" s="13">
        <f ca="1" t="shared" si="9"/>
        <v>0.8750248082183214</v>
      </c>
      <c r="D54" s="13">
        <f ca="1" t="shared" si="9"/>
        <v>0.8299685121345064</v>
      </c>
      <c r="E54" s="13">
        <f t="shared" si="7"/>
        <v>1.4545161461322764</v>
      </c>
      <c r="F54" s="14">
        <f t="shared" si="8"/>
        <v>0</v>
      </c>
      <c r="Q54" s="12">
        <v>47</v>
      </c>
      <c r="R54" s="13">
        <f t="shared" si="3"/>
        <v>0.6820160534165536</v>
      </c>
      <c r="S54" s="14">
        <f t="shared" si="5"/>
        <v>0.7313372018994444</v>
      </c>
    </row>
    <row r="55" spans="2:19" ht="13.5">
      <c r="B55" s="12">
        <v>49</v>
      </c>
      <c r="C55" s="13">
        <f ca="1" t="shared" si="9"/>
        <v>0.3320846729873308</v>
      </c>
      <c r="D55" s="13">
        <f ca="1" t="shared" si="9"/>
        <v>0.6149004085757659</v>
      </c>
      <c r="E55" s="13">
        <f t="shared" si="7"/>
        <v>0.4883827424997463</v>
      </c>
      <c r="F55" s="14">
        <f t="shared" si="8"/>
        <v>1</v>
      </c>
      <c r="Q55" s="12">
        <v>48</v>
      </c>
      <c r="R55" s="13">
        <f t="shared" si="3"/>
        <v>0.6691489674974999</v>
      </c>
      <c r="S55" s="14">
        <f t="shared" si="5"/>
        <v>0.7431282926231714</v>
      </c>
    </row>
    <row r="56" spans="2:19" ht="13.5">
      <c r="B56" s="12">
        <v>50</v>
      </c>
      <c r="C56" s="13">
        <f ca="1" t="shared" si="9"/>
        <v>0.1482396225967939</v>
      </c>
      <c r="D56" s="13">
        <f ca="1" t="shared" si="9"/>
        <v>0.07266052311296467</v>
      </c>
      <c r="E56" s="13">
        <f t="shared" si="7"/>
        <v>0.027254537326689563</v>
      </c>
      <c r="F56" s="14">
        <f t="shared" si="8"/>
        <v>1</v>
      </c>
      <c r="Q56" s="12">
        <v>49</v>
      </c>
      <c r="R56" s="13">
        <f t="shared" si="3"/>
        <v>0.6560780643431627</v>
      </c>
      <c r="S56" s="14">
        <f t="shared" si="5"/>
        <v>0.7546930326216936</v>
      </c>
    </row>
    <row r="57" spans="2:19" ht="13.5">
      <c r="B57" s="12">
        <v>51</v>
      </c>
      <c r="C57" s="13">
        <f ca="1" t="shared" si="9"/>
        <v>0.8103244924260244</v>
      </c>
      <c r="D57" s="13">
        <f ca="1" t="shared" si="9"/>
        <v>0.4081671159860769</v>
      </c>
      <c r="E57" s="13">
        <f t="shared" si="7"/>
        <v>0.8232261775978857</v>
      </c>
      <c r="F57" s="14">
        <f t="shared" si="8"/>
        <v>1</v>
      </c>
      <c r="Q57" s="12">
        <v>50</v>
      </c>
      <c r="R57" s="13">
        <f t="shared" si="3"/>
        <v>0.6428073252424229</v>
      </c>
      <c r="S57" s="14">
        <f t="shared" si="5"/>
        <v>0.7660278993709576</v>
      </c>
    </row>
    <row r="58" spans="2:19" ht="13.5">
      <c r="B58" s="12">
        <v>52</v>
      </c>
      <c r="C58" s="13">
        <f ca="1" t="shared" si="9"/>
        <v>0.8205730992613487</v>
      </c>
      <c r="D58" s="13">
        <f ca="1" t="shared" si="9"/>
        <v>0.05973484570551335</v>
      </c>
      <c r="E58" s="13">
        <f t="shared" si="7"/>
        <v>0.6769084630228367</v>
      </c>
      <c r="F58" s="14">
        <f t="shared" si="8"/>
        <v>1</v>
      </c>
      <c r="Q58" s="12">
        <v>51</v>
      </c>
      <c r="R58" s="13">
        <f t="shared" si="3"/>
        <v>0.6293407923525354</v>
      </c>
      <c r="S58" s="14">
        <f t="shared" si="5"/>
        <v>0.7771294403643983</v>
      </c>
    </row>
    <row r="59" spans="2:19" ht="13.5">
      <c r="B59" s="12">
        <v>53</v>
      </c>
      <c r="C59" s="13">
        <f ca="1" t="shared" si="9"/>
        <v>0.8672466738466185</v>
      </c>
      <c r="D59" s="13">
        <f ca="1" t="shared" si="9"/>
        <v>0.44091084763994903</v>
      </c>
      <c r="E59" s="13">
        <f t="shared" si="7"/>
        <v>0.9465191688646014</v>
      </c>
      <c r="F59" s="14">
        <f t="shared" si="8"/>
        <v>1</v>
      </c>
      <c r="Q59" s="12">
        <v>52</v>
      </c>
      <c r="R59" s="13">
        <f t="shared" si="3"/>
        <v>0.6156825674679219</v>
      </c>
      <c r="S59" s="14">
        <f t="shared" si="5"/>
        <v>0.7879942741645448</v>
      </c>
    </row>
    <row r="60" spans="2:19" ht="13.5">
      <c r="B60" s="12">
        <v>54</v>
      </c>
      <c r="C60" s="13">
        <f ca="1" t="shared" si="9"/>
        <v>0.39676167193945133</v>
      </c>
      <c r="D60" s="13">
        <f ca="1" t="shared" si="9"/>
        <v>0.8077071173515364</v>
      </c>
      <c r="E60" s="13">
        <f t="shared" si="7"/>
        <v>0.8098106117405175</v>
      </c>
      <c r="F60" s="14">
        <f t="shared" si="8"/>
        <v>1</v>
      </c>
      <c r="Q60" s="12">
        <v>53</v>
      </c>
      <c r="R60" s="13">
        <f t="shared" si="3"/>
        <v>0.6018368107707995</v>
      </c>
      <c r="S60" s="14">
        <f t="shared" si="5"/>
        <v>0.7986190914329765</v>
      </c>
    </row>
    <row r="61" spans="2:19" ht="13.5">
      <c r="B61" s="12">
        <v>55</v>
      </c>
      <c r="C61" s="13">
        <f ca="1" t="shared" si="9"/>
        <v>0.7029265094393873</v>
      </c>
      <c r="D61" s="13">
        <f ca="1" t="shared" si="9"/>
        <v>0.6525762042224912</v>
      </c>
      <c r="E61" s="13">
        <f t="shared" si="7"/>
        <v>0.9199613799900755</v>
      </c>
      <c r="F61" s="14">
        <f t="shared" si="8"/>
        <v>1</v>
      </c>
      <c r="Q61" s="12">
        <v>54</v>
      </c>
      <c r="R61" s="13">
        <f t="shared" si="3"/>
        <v>0.587807739564022</v>
      </c>
      <c r="S61" s="14">
        <f t="shared" si="5"/>
        <v>0.8090006559383217</v>
      </c>
    </row>
    <row r="62" spans="2:19" ht="13.5">
      <c r="B62" s="12">
        <v>56</v>
      </c>
      <c r="C62" s="13">
        <f ca="1" t="shared" si="9"/>
        <v>0.1622286690859296</v>
      </c>
      <c r="D62" s="13">
        <f ca="1" t="shared" si="9"/>
        <v>0.45908609291449154</v>
      </c>
      <c r="E62" s="13">
        <f t="shared" si="7"/>
        <v>0.2370781817808852</v>
      </c>
      <c r="F62" s="14">
        <f t="shared" si="8"/>
        <v>1</v>
      </c>
      <c r="Q62" s="12">
        <v>55</v>
      </c>
      <c r="R62" s="13">
        <f t="shared" si="3"/>
        <v>0.5735996269865257</v>
      </c>
      <c r="S62" s="14">
        <f t="shared" si="5"/>
        <v>0.8191358055419862</v>
      </c>
    </row>
    <row r="63" spans="2:19" ht="13.5">
      <c r="B63" s="12">
        <v>57</v>
      </c>
      <c r="C63" s="13">
        <f ca="1" t="shared" si="9"/>
        <v>0.8958455132214063</v>
      </c>
      <c r="D63" s="13">
        <f ca="1" t="shared" si="9"/>
        <v>0.3101123474309224</v>
      </c>
      <c r="E63" s="13">
        <f t="shared" si="7"/>
        <v>0.8987088515880419</v>
      </c>
      <c r="F63" s="14">
        <f t="shared" si="8"/>
        <v>1</v>
      </c>
      <c r="Q63" s="12">
        <v>56</v>
      </c>
      <c r="R63" s="13">
        <f t="shared" si="3"/>
        <v>0.5592168007117652</v>
      </c>
      <c r="S63" s="14">
        <f t="shared" si="5"/>
        <v>0.8290214531613147</v>
      </c>
    </row>
    <row r="64" spans="2:19" ht="13.5">
      <c r="B64" s="12">
        <v>58</v>
      </c>
      <c r="C64" s="13">
        <f ca="1" t="shared" si="9"/>
        <v>0.8246911190890798</v>
      </c>
      <c r="D64" s="13">
        <f ca="1" t="shared" si="9"/>
        <v>0.5028075738524365</v>
      </c>
      <c r="E64" s="13">
        <f t="shared" si="7"/>
        <v>0.9329308982277721</v>
      </c>
      <c r="F64" s="14">
        <f t="shared" si="8"/>
        <v>1</v>
      </c>
      <c r="Q64" s="12">
        <v>57</v>
      </c>
      <c r="R64" s="13">
        <f t="shared" si="3"/>
        <v>0.5446636416295414</v>
      </c>
      <c r="S64" s="14">
        <f t="shared" si="5"/>
        <v>0.8386545877098905</v>
      </c>
    </row>
    <row r="65" spans="2:19" ht="13.5">
      <c r="B65" s="12">
        <v>59</v>
      </c>
      <c r="C65" s="13">
        <f ca="1" t="shared" si="9"/>
        <v>0.2845098047784971</v>
      </c>
      <c r="D65" s="13">
        <f ca="1" t="shared" si="9"/>
        <v>0.3821197296197971</v>
      </c>
      <c r="E65" s="13">
        <f t="shared" si="7"/>
        <v>0.22696131677980536</v>
      </c>
      <c r="F65" s="14">
        <f t="shared" si="8"/>
        <v>1</v>
      </c>
      <c r="Q65" s="12">
        <v>58</v>
      </c>
      <c r="R65" s="13">
        <f t="shared" si="3"/>
        <v>0.529944582511618</v>
      </c>
      <c r="S65" s="14">
        <f t="shared" si="5"/>
        <v>0.8480322750146877</v>
      </c>
    </row>
    <row r="66" spans="2:19" ht="13.5">
      <c r="B66" s="12">
        <v>60</v>
      </c>
      <c r="C66" s="13">
        <f ca="1" t="shared" si="9"/>
        <v>0.00919159602753128</v>
      </c>
      <c r="D66" s="13">
        <f ca="1" t="shared" si="9"/>
        <v>0.48199158638469236</v>
      </c>
      <c r="E66" s="13">
        <f t="shared" si="7"/>
        <v>0.2324003747831657</v>
      </c>
      <c r="F66" s="14">
        <f t="shared" si="8"/>
        <v>1</v>
      </c>
      <c r="Q66" s="12">
        <v>59</v>
      </c>
      <c r="R66" s="13">
        <f t="shared" si="3"/>
        <v>0.5150641066615362</v>
      </c>
      <c r="S66" s="14">
        <f t="shared" si="5"/>
        <v>0.8571516587097955</v>
      </c>
    </row>
    <row r="67" spans="2:19" ht="13.5">
      <c r="B67" s="12">
        <v>61</v>
      </c>
      <c r="C67" s="13">
        <f aca="true" ca="1" t="shared" si="10" ref="C67:D86">RAND()</f>
        <v>0.8506968840636766</v>
      </c>
      <c r="D67" s="13">
        <f ca="1" t="shared" si="10"/>
        <v>0.9054253893679478</v>
      </c>
      <c r="E67" s="13">
        <f t="shared" si="7"/>
        <v>1.5434803242677484</v>
      </c>
      <c r="F67" s="14">
        <f t="shared" si="8"/>
        <v>0</v>
      </c>
      <c r="Q67" s="12">
        <v>60</v>
      </c>
      <c r="R67" s="13">
        <f t="shared" si="3"/>
        <v>0.5000267465490363</v>
      </c>
      <c r="S67" s="14">
        <f t="shared" si="5"/>
        <v>0.8660099611064447</v>
      </c>
    </row>
    <row r="68" spans="2:19" ht="13.5">
      <c r="B68" s="12">
        <v>62</v>
      </c>
      <c r="C68" s="13">
        <f ca="1" t="shared" si="10"/>
        <v>0.39407598261542454</v>
      </c>
      <c r="D68" s="13">
        <f ca="1" t="shared" si="10"/>
        <v>0.43155226608436803</v>
      </c>
      <c r="E68" s="13">
        <f t="shared" si="7"/>
        <v>0.34153323843686556</v>
      </c>
      <c r="F68" s="14">
        <f t="shared" si="8"/>
        <v>1</v>
      </c>
      <c r="Q68" s="12">
        <v>61</v>
      </c>
      <c r="R68" s="13">
        <f t="shared" si="3"/>
        <v>0.48483708242950757</v>
      </c>
      <c r="S68" s="14">
        <f t="shared" si="5"/>
        <v>0.8746044840390672</v>
      </c>
    </row>
    <row r="69" spans="2:19" ht="13.5">
      <c r="B69" s="12">
        <v>63</v>
      </c>
      <c r="C69" s="13">
        <f ca="1" t="shared" si="10"/>
        <v>0.4861322145784248</v>
      </c>
      <c r="D69" s="13">
        <f ca="1" t="shared" si="10"/>
        <v>0.5158063747101078</v>
      </c>
      <c r="E69" s="13">
        <f t="shared" si="7"/>
        <v>0.5023807462425078</v>
      </c>
      <c r="F69" s="14">
        <f t="shared" si="8"/>
        <v>1</v>
      </c>
      <c r="Q69" s="12">
        <v>62</v>
      </c>
      <c r="R69" s="13">
        <f t="shared" si="3"/>
        <v>0.4694997409488777</v>
      </c>
      <c r="S69" s="14">
        <f t="shared" si="5"/>
        <v>0.8829326096871362</v>
      </c>
    </row>
    <row r="70" spans="2:19" ht="13.5">
      <c r="B70" s="12">
        <v>64</v>
      </c>
      <c r="C70" s="13">
        <f ca="1" t="shared" si="10"/>
        <v>0.9457330279688785</v>
      </c>
      <c r="D70" s="13">
        <f ca="1" t="shared" si="10"/>
        <v>0.25539468235556484</v>
      </c>
      <c r="E70" s="13">
        <f t="shared" si="7"/>
        <v>0.9596374039666834</v>
      </c>
      <c r="F70" s="14">
        <f t="shared" si="8"/>
        <v>1</v>
      </c>
      <c r="Q70" s="12">
        <v>63</v>
      </c>
      <c r="R70" s="13">
        <f t="shared" si="3"/>
        <v>0.4540193937343763</v>
      </c>
      <c r="S70" s="14">
        <f t="shared" si="5"/>
        <v>0.890991801372532</v>
      </c>
    </row>
    <row r="71" spans="2:19" ht="13.5">
      <c r="B71" s="12">
        <v>65</v>
      </c>
      <c r="C71" s="13">
        <f ca="1" t="shared" si="10"/>
        <v>0.44250241400228707</v>
      </c>
      <c r="D71" s="13">
        <f ca="1" t="shared" si="10"/>
        <v>0.02753491646131412</v>
      </c>
      <c r="E71" s="13">
        <f aca="true" t="shared" si="11" ref="E71:E102">C71^2+D71^2</f>
        <v>0.19656655802238301</v>
      </c>
      <c r="F71" s="14">
        <f aca="true" t="shared" si="12" ref="F71:F102">IF(E71&lt;=1,1,0)</f>
        <v>1</v>
      </c>
      <c r="Q71" s="12">
        <v>64</v>
      </c>
      <c r="R71" s="13">
        <f t="shared" si="3"/>
        <v>0.4384007559715954</v>
      </c>
      <c r="S71" s="14">
        <f t="shared" si="5"/>
        <v>0.8987796043321932</v>
      </c>
    </row>
    <row r="72" spans="2:19" ht="13.5">
      <c r="B72" s="12">
        <v>66</v>
      </c>
      <c r="C72" s="13">
        <f ca="1" t="shared" si="10"/>
        <v>0.6317415665659569</v>
      </c>
      <c r="D72" s="13">
        <f ca="1" t="shared" si="10"/>
        <v>0.5452522442629562</v>
      </c>
      <c r="E72" s="13">
        <f t="shared" si="11"/>
        <v>0.6963974168009999</v>
      </c>
      <c r="F72" s="14">
        <f t="shared" si="12"/>
        <v>1</v>
      </c>
      <c r="Q72" s="12">
        <v>65</v>
      </c>
      <c r="R72" s="13">
        <f aca="true" t="shared" si="13" ref="R72:R107">COS(Q72*3.1415/180)</f>
        <v>0.42264858496828306</v>
      </c>
      <c r="S72" s="14">
        <f t="shared" si="5"/>
        <v>0.9062936464658174</v>
      </c>
    </row>
    <row r="73" spans="2:19" ht="13.5">
      <c r="B73" s="12">
        <v>67</v>
      </c>
      <c r="C73" s="13">
        <f ca="1" t="shared" si="10"/>
        <v>0.13361790649238703</v>
      </c>
      <c r="D73" s="13">
        <f ca="1" t="shared" si="10"/>
        <v>0.47278666173300743</v>
      </c>
      <c r="E73" s="13">
        <f t="shared" si="11"/>
        <v>0.24138097244804949</v>
      </c>
      <c r="F73" s="14">
        <f t="shared" si="12"/>
        <v>1</v>
      </c>
      <c r="Q73" s="12">
        <v>66</v>
      </c>
      <c r="R73" s="13">
        <f t="shared" si="13"/>
        <v>0.40676767870530683</v>
      </c>
      <c r="S73" s="14">
        <f t="shared" si="5"/>
        <v>0.9135316390583833</v>
      </c>
    </row>
    <row r="74" spans="2:19" ht="13.5">
      <c r="B74" s="12">
        <v>68</v>
      </c>
      <c r="C74" s="13">
        <f ca="1" t="shared" si="10"/>
        <v>0.4491318798659645</v>
      </c>
      <c r="D74" s="13">
        <f ca="1" t="shared" si="10"/>
        <v>0.13551916363714245</v>
      </c>
      <c r="E74" s="13">
        <f t="shared" si="11"/>
        <v>0.22008488922484576</v>
      </c>
      <c r="F74" s="14">
        <f t="shared" si="12"/>
        <v>1</v>
      </c>
      <c r="Q74" s="12">
        <v>67</v>
      </c>
      <c r="R74" s="13">
        <f t="shared" si="13"/>
        <v>0.3907628743752286</v>
      </c>
      <c r="S74" s="14">
        <f t="shared" si="5"/>
        <v>0.9204913774772739</v>
      </c>
    </row>
    <row r="75" spans="2:19" ht="13.5">
      <c r="B75" s="12">
        <v>69</v>
      </c>
      <c r="C75" s="13">
        <f ca="1" t="shared" si="10"/>
        <v>0.1450330803759814</v>
      </c>
      <c r="D75" s="13">
        <f ca="1" t="shared" si="10"/>
        <v>0.5812093725132663</v>
      </c>
      <c r="E75" s="13">
        <f t="shared" si="11"/>
        <v>0.35883892910061066</v>
      </c>
      <c r="F75" s="14">
        <f t="shared" si="12"/>
        <v>1</v>
      </c>
      <c r="Q75" s="12">
        <v>68</v>
      </c>
      <c r="R75" s="13">
        <f t="shared" si="13"/>
        <v>0.37463904690893557</v>
      </c>
      <c r="S75" s="14">
        <f t="shared" si="5"/>
        <v>0.9271707418437902</v>
      </c>
    </row>
    <row r="76" spans="2:19" ht="13.5">
      <c r="B76" s="12">
        <v>70</v>
      </c>
      <c r="C76" s="13">
        <f ca="1" t="shared" si="10"/>
        <v>0.26857445278853076</v>
      </c>
      <c r="D76" s="13">
        <f ca="1" t="shared" si="10"/>
        <v>0.8810278361605917</v>
      </c>
      <c r="E76" s="13">
        <f t="shared" si="11"/>
        <v>0.848342284780473</v>
      </c>
      <c r="F76" s="14">
        <f t="shared" si="12"/>
        <v>1</v>
      </c>
      <c r="Q76" s="12">
        <v>69</v>
      </c>
      <c r="R76" s="13">
        <f t="shared" si="13"/>
        <v>0.3584011074907765</v>
      </c>
      <c r="S76" s="14">
        <f t="shared" si="5"/>
        <v>0.933567697678848</v>
      </c>
    </row>
    <row r="77" spans="2:19" ht="13.5">
      <c r="B77" s="12">
        <v>71</v>
      </c>
      <c r="C77" s="13">
        <f ca="1" t="shared" si="10"/>
        <v>0.7857059331706902</v>
      </c>
      <c r="D77" s="13">
        <f ca="1" t="shared" si="10"/>
        <v>0.6292966693479798</v>
      </c>
      <c r="E77" s="13">
        <f t="shared" si="11"/>
        <v>1.0133481114720855</v>
      </c>
      <c r="F77" s="14">
        <f t="shared" si="12"/>
        <v>0</v>
      </c>
      <c r="Q77" s="12">
        <v>70</v>
      </c>
      <c r="R77" s="13">
        <f t="shared" si="13"/>
        <v>0.3420540020626569</v>
      </c>
      <c r="S77" s="14">
        <f t="shared" si="5"/>
        <v>0.939680296522663</v>
      </c>
    </row>
    <row r="78" spans="2:19" ht="13.5">
      <c r="B78" s="12">
        <v>72</v>
      </c>
      <c r="C78" s="13">
        <f ca="1" t="shared" si="10"/>
        <v>0.5339166665094863</v>
      </c>
      <c r="D78" s="13">
        <f ca="1" t="shared" si="10"/>
        <v>0.8069087896652096</v>
      </c>
      <c r="E78" s="13">
        <f t="shared" si="11"/>
        <v>0.9361688016155755</v>
      </c>
      <c r="F78" s="14">
        <f t="shared" si="12"/>
        <v>1</v>
      </c>
      <c r="Q78" s="12">
        <v>71</v>
      </c>
      <c r="R78" s="13">
        <f t="shared" si="13"/>
        <v>0.32560270981754375</v>
      </c>
      <c r="S78" s="14">
        <f t="shared" si="5"/>
        <v>0.9455066765282371</v>
      </c>
    </row>
    <row r="79" spans="2:19" ht="13.5">
      <c r="B79" s="12">
        <v>73</v>
      </c>
      <c r="C79" s="13">
        <f ca="1" t="shared" si="10"/>
        <v>0.8625503020237248</v>
      </c>
      <c r="D79" s="13">
        <f ca="1" t="shared" si="10"/>
        <v>0.3178431750017161</v>
      </c>
      <c r="E79" s="13">
        <f t="shared" si="11"/>
        <v>0.8450173074163905</v>
      </c>
      <c r="F79" s="14">
        <f t="shared" si="12"/>
        <v>1</v>
      </c>
      <c r="Q79" s="12">
        <v>72</v>
      </c>
      <c r="R79" s="13">
        <f t="shared" si="13"/>
        <v>0.30905224168284645</v>
      </c>
      <c r="S79" s="14">
        <f t="shared" si="5"/>
        <v>0.95104506302846</v>
      </c>
    </row>
    <row r="80" spans="2:19" ht="13.5">
      <c r="B80" s="12">
        <v>74</v>
      </c>
      <c r="C80" s="13">
        <f ca="1" t="shared" si="10"/>
        <v>0.7491486918538677</v>
      </c>
      <c r="D80" s="13">
        <f ca="1" t="shared" si="10"/>
        <v>0.6006296968344502</v>
      </c>
      <c r="E80" s="13">
        <f t="shared" si="11"/>
        <v>0.9219797952258048</v>
      </c>
      <c r="F80" s="14">
        <f t="shared" si="12"/>
        <v>1</v>
      </c>
      <c r="Q80" s="12">
        <v>73</v>
      </c>
      <c r="R80" s="13">
        <f t="shared" si="13"/>
        <v>0.29240763879412973</v>
      </c>
      <c r="S80" s="14">
        <f t="shared" si="5"/>
        <v>0.9562937690766586</v>
      </c>
    </row>
    <row r="81" spans="2:19" ht="13.5">
      <c r="B81" s="12">
        <v>75</v>
      </c>
      <c r="C81" s="13">
        <f ca="1" t="shared" si="10"/>
        <v>0.9955796111356285</v>
      </c>
      <c r="D81" s="13">
        <f ca="1" t="shared" si="10"/>
        <v>0.7986879630078851</v>
      </c>
      <c r="E81" s="13">
        <f t="shared" si="11"/>
        <v>1.6290812243626542</v>
      </c>
      <c r="F81" s="14">
        <f t="shared" si="12"/>
        <v>0</v>
      </c>
      <c r="Q81" s="12">
        <v>74</v>
      </c>
      <c r="R81" s="13">
        <f t="shared" si="13"/>
        <v>0.2756739709596243</v>
      </c>
      <c r="S81" s="14">
        <f t="shared" si="5"/>
        <v>0.9612511959604275</v>
      </c>
    </row>
    <row r="82" spans="2:19" ht="13.5">
      <c r="B82" s="12">
        <v>76</v>
      </c>
      <c r="C82" s="13">
        <f ca="1" t="shared" si="10"/>
        <v>0.12581170043993772</v>
      </c>
      <c r="D82" s="13">
        <f ca="1" t="shared" si="10"/>
        <v>0.8080370206283842</v>
      </c>
      <c r="E82" s="13">
        <f t="shared" si="11"/>
        <v>0.6687524106735845</v>
      </c>
      <c r="F82" s="14">
        <f t="shared" si="12"/>
        <v>1</v>
      </c>
      <c r="Q82" s="12">
        <v>75</v>
      </c>
      <c r="R82" s="13">
        <f t="shared" si="13"/>
        <v>0.25885633511600636</v>
      </c>
      <c r="S82" s="14">
        <f t="shared" si="5"/>
        <v>0.9659158336885827</v>
      </c>
    </row>
    <row r="83" spans="2:19" ht="13.5">
      <c r="B83" s="12">
        <v>77</v>
      </c>
      <c r="C83" s="13">
        <f ca="1" t="shared" si="10"/>
        <v>0.9429065913615053</v>
      </c>
      <c r="D83" s="13">
        <f ca="1" t="shared" si="10"/>
        <v>0.4969607613439617</v>
      </c>
      <c r="E83" s="13">
        <f t="shared" si="11"/>
        <v>1.1360428383485428</v>
      </c>
      <c r="F83" s="14">
        <f t="shared" si="12"/>
        <v>0</v>
      </c>
      <c r="Q83" s="12">
        <v>76</v>
      </c>
      <c r="R83" s="13">
        <f t="shared" si="13"/>
        <v>0.24195985377591211</v>
      </c>
      <c r="S83" s="14">
        <f t="shared" si="5"/>
        <v>0.9702862614510932</v>
      </c>
    </row>
    <row r="84" spans="2:19" ht="13.5">
      <c r="B84" s="12">
        <v>78</v>
      </c>
      <c r="C84" s="13">
        <f ca="1" t="shared" si="10"/>
        <v>0.8629641590480626</v>
      </c>
      <c r="D84" s="13">
        <f ca="1" t="shared" si="10"/>
        <v>0.3823330110224248</v>
      </c>
      <c r="E84" s="13">
        <f t="shared" si="11"/>
        <v>0.8908856711190034</v>
      </c>
      <c r="F84" s="14">
        <f t="shared" si="12"/>
        <v>1</v>
      </c>
      <c r="Q84" s="12">
        <v>77</v>
      </c>
      <c r="R84" s="13">
        <f t="shared" si="13"/>
        <v>0.22498967346766355</v>
      </c>
      <c r="S84" s="14">
        <f t="shared" si="5"/>
        <v>0.9743611480518474</v>
      </c>
    </row>
    <row r="85" spans="2:19" ht="13.5">
      <c r="B85" s="12">
        <v>79</v>
      </c>
      <c r="C85" s="13">
        <f ca="1" t="shared" si="10"/>
        <v>0.10382825123381001</v>
      </c>
      <c r="D85" s="13">
        <f ca="1" t="shared" si="10"/>
        <v>0.9085823672481026</v>
      </c>
      <c r="E85" s="13">
        <f t="shared" si="11"/>
        <v>0.8363022238284371</v>
      </c>
      <c r="F85" s="14">
        <f t="shared" si="12"/>
        <v>1</v>
      </c>
      <c r="Q85" s="12">
        <v>78</v>
      </c>
      <c r="R85" s="13">
        <f t="shared" si="13"/>
        <v>0.20795096316767792</v>
      </c>
      <c r="S85" s="14">
        <f t="shared" si="5"/>
        <v>0.9781392523141248</v>
      </c>
    </row>
    <row r="86" spans="2:19" ht="13.5">
      <c r="B86" s="12">
        <v>80</v>
      </c>
      <c r="C86" s="13">
        <f ca="1" t="shared" si="10"/>
        <v>0.3987557436155944</v>
      </c>
      <c r="D86" s="13">
        <f ca="1" t="shared" si="10"/>
        <v>0.3914850487526478</v>
      </c>
      <c r="E86" s="13">
        <f t="shared" si="11"/>
        <v>0.3122666864632887</v>
      </c>
      <c r="F86" s="14">
        <f t="shared" si="12"/>
        <v>1</v>
      </c>
      <c r="Q86" s="12">
        <v>79</v>
      </c>
      <c r="R86" s="13">
        <f t="shared" si="13"/>
        <v>0.1908489127260407</v>
      </c>
      <c r="S86" s="14">
        <f t="shared" si="5"/>
        <v>0.9816194234586478</v>
      </c>
    </row>
    <row r="87" spans="2:19" ht="13.5">
      <c r="B87" s="12">
        <v>81</v>
      </c>
      <c r="C87" s="13">
        <f aca="true" ca="1" t="shared" si="14" ref="C87:D106">RAND()</f>
        <v>0.9859907997538433</v>
      </c>
      <c r="D87" s="13">
        <f ca="1" t="shared" si="14"/>
        <v>0.6269713824949941</v>
      </c>
      <c r="E87" s="13">
        <f t="shared" si="11"/>
        <v>1.3652709716669076</v>
      </c>
      <c r="F87" s="14">
        <f t="shared" si="12"/>
        <v>0</v>
      </c>
      <c r="Q87" s="12">
        <v>80</v>
      </c>
      <c r="R87" s="13">
        <f t="shared" si="13"/>
        <v>0.17368873128572007</v>
      </c>
      <c r="S87" s="14">
        <f aca="true" t="shared" si="15" ref="S87:S107">SIN(Q87*3.1415/180)</f>
        <v>0.9848006014540999</v>
      </c>
    </row>
    <row r="88" spans="2:19" ht="13.5">
      <c r="B88" s="12">
        <v>82</v>
      </c>
      <c r="C88" s="13">
        <f ca="1" t="shared" si="14"/>
        <v>0.6972744833367344</v>
      </c>
      <c r="D88" s="13">
        <f ca="1" t="shared" si="14"/>
        <v>0.14402785006817975</v>
      </c>
      <c r="E88" s="13">
        <f t="shared" si="11"/>
        <v>0.506935726707772</v>
      </c>
      <c r="F88" s="14">
        <f t="shared" si="12"/>
        <v>1</v>
      </c>
      <c r="Q88" s="12">
        <v>81</v>
      </c>
      <c r="R88" s="13">
        <f t="shared" si="13"/>
        <v>0.15647564569590502</v>
      </c>
      <c r="S88" s="14">
        <f t="shared" si="15"/>
        <v>0.9876818173400023</v>
      </c>
    </row>
    <row r="89" spans="2:19" ht="13.5">
      <c r="B89" s="12">
        <v>83</v>
      </c>
      <c r="C89" s="13">
        <f ca="1" t="shared" si="14"/>
        <v>0.7088425195933488</v>
      </c>
      <c r="D89" s="13">
        <f ca="1" t="shared" si="14"/>
        <v>0.7537119262782035</v>
      </c>
      <c r="E89" s="13">
        <f t="shared" si="11"/>
        <v>1.070539385397447</v>
      </c>
      <c r="F89" s="14">
        <f t="shared" si="12"/>
        <v>0</v>
      </c>
      <c r="Q89" s="12">
        <v>82</v>
      </c>
      <c r="R89" s="13">
        <f t="shared" si="13"/>
        <v>0.1392148989199506</v>
      </c>
      <c r="S89" s="14">
        <f t="shared" si="15"/>
        <v>0.9902621935218511</v>
      </c>
    </row>
    <row r="90" spans="2:19" ht="13.5">
      <c r="B90" s="12">
        <v>84</v>
      </c>
      <c r="C90" s="13">
        <f ca="1" t="shared" si="14"/>
        <v>0.4161549782364977</v>
      </c>
      <c r="D90" s="13">
        <f ca="1" t="shared" si="14"/>
        <v>0.2693682606440986</v>
      </c>
      <c r="E90" s="13">
        <f t="shared" si="11"/>
        <v>0.24574422575344693</v>
      </c>
      <c r="F90" s="14">
        <f t="shared" si="12"/>
        <v>1</v>
      </c>
      <c r="Q90" s="12">
        <v>83</v>
      </c>
      <c r="R90" s="13">
        <f t="shared" si="13"/>
        <v>0.12191174843841439</v>
      </c>
      <c r="S90" s="14">
        <f t="shared" si="15"/>
        <v>0.9925409440384254</v>
      </c>
    </row>
    <row r="91" spans="2:19" ht="13.5">
      <c r="B91" s="12">
        <v>85</v>
      </c>
      <c r="C91" s="13">
        <f ca="1" t="shared" si="14"/>
        <v>0.6770147856921374</v>
      </c>
      <c r="D91" s="13">
        <f ca="1" t="shared" si="14"/>
        <v>0.17353728248096578</v>
      </c>
      <c r="E91" s="13">
        <f t="shared" si="11"/>
        <v>0.4884642084566492</v>
      </c>
      <c r="F91" s="14">
        <f t="shared" si="12"/>
        <v>1</v>
      </c>
      <c r="Q91" s="12">
        <v>84</v>
      </c>
      <c r="R91" s="13">
        <f t="shared" si="13"/>
        <v>0.10457146464767153</v>
      </c>
      <c r="S91" s="14">
        <f t="shared" si="15"/>
        <v>0.9945173748011851</v>
      </c>
    </row>
    <row r="92" spans="2:19" ht="13.5">
      <c r="B92" s="12">
        <v>86</v>
      </c>
      <c r="C92" s="13">
        <f ca="1" t="shared" si="14"/>
        <v>0.5209782455649463</v>
      </c>
      <c r="D92" s="13">
        <f ca="1" t="shared" si="14"/>
        <v>0.7386766933377933</v>
      </c>
      <c r="E92" s="13">
        <f t="shared" si="11"/>
        <v>0.8170615896323858</v>
      </c>
      <c r="F92" s="14">
        <f t="shared" si="12"/>
        <v>1</v>
      </c>
      <c r="Q92" s="12">
        <v>85</v>
      </c>
      <c r="R92" s="13">
        <f t="shared" si="13"/>
        <v>0.0871993292545963</v>
      </c>
      <c r="S92" s="14">
        <f t="shared" si="15"/>
        <v>0.9961908838056833</v>
      </c>
    </row>
    <row r="93" spans="2:19" ht="13.5">
      <c r="B93" s="12">
        <v>87</v>
      </c>
      <c r="C93" s="13">
        <f ca="1" t="shared" si="14"/>
        <v>0.7551322704678878</v>
      </c>
      <c r="D93" s="13">
        <f ca="1" t="shared" si="14"/>
        <v>0.3653552651258716</v>
      </c>
      <c r="E93" s="13">
        <f t="shared" si="11"/>
        <v>0.7037092156571831</v>
      </c>
      <c r="F93" s="14">
        <f t="shared" si="12"/>
        <v>1</v>
      </c>
      <c r="Q93" s="12">
        <v>86</v>
      </c>
      <c r="R93" s="13">
        <f t="shared" si="13"/>
        <v>0.06980063366779665</v>
      </c>
      <c r="S93" s="14">
        <f t="shared" si="15"/>
        <v>0.9975609613149334</v>
      </c>
    </row>
    <row r="94" spans="2:19" ht="13.5">
      <c r="B94" s="12">
        <v>88</v>
      </c>
      <c r="C94" s="13">
        <f ca="1" t="shared" si="14"/>
        <v>0.3653858011847435</v>
      </c>
      <c r="D94" s="13">
        <f ca="1" t="shared" si="14"/>
        <v>0.6652804353659953</v>
      </c>
      <c r="E94" s="13">
        <f t="shared" si="11"/>
        <v>0.5761048413881853</v>
      </c>
      <c r="F94" s="14">
        <f t="shared" si="12"/>
        <v>1</v>
      </c>
      <c r="Q94" s="12">
        <v>87</v>
      </c>
      <c r="R94" s="13">
        <f t="shared" si="13"/>
        <v>0.05238067738589612</v>
      </c>
      <c r="S94" s="14">
        <f t="shared" si="15"/>
        <v>0.9986271900146694</v>
      </c>
    </row>
    <row r="95" spans="2:19" ht="13.5">
      <c r="B95" s="12">
        <v>89</v>
      </c>
      <c r="C95" s="13">
        <f ca="1" t="shared" si="14"/>
        <v>0.9304827294403171</v>
      </c>
      <c r="D95" s="13">
        <f ca="1" t="shared" si="14"/>
        <v>0.48221283335393483</v>
      </c>
      <c r="E95" s="13">
        <f t="shared" si="11"/>
        <v>1.098327326437932</v>
      </c>
      <c r="F95" s="14">
        <f t="shared" si="12"/>
        <v>0</v>
      </c>
      <c r="Q95" s="12">
        <v>88</v>
      </c>
      <c r="R95" s="13">
        <f t="shared" si="13"/>
        <v>0.034944766383349264</v>
      </c>
      <c r="S95" s="14">
        <f t="shared" si="15"/>
        <v>0.9993892451404573</v>
      </c>
    </row>
    <row r="96" spans="2:19" ht="13.5">
      <c r="B96" s="12">
        <v>90</v>
      </c>
      <c r="C96" s="13">
        <f ca="1" t="shared" si="14"/>
        <v>0.023563368993997358</v>
      </c>
      <c r="D96" s="13">
        <f ca="1" t="shared" si="14"/>
        <v>0.6271738900480515</v>
      </c>
      <c r="E96" s="13">
        <f t="shared" si="11"/>
        <v>0.3939023207163526</v>
      </c>
      <c r="F96" s="14">
        <f t="shared" si="12"/>
        <v>1</v>
      </c>
      <c r="Q96" s="12">
        <v>89</v>
      </c>
      <c r="R96" s="13">
        <f t="shared" si="13"/>
        <v>0.01749821149428689</v>
      </c>
      <c r="S96" s="14">
        <f t="shared" si="15"/>
        <v>0.9998468945766152</v>
      </c>
    </row>
    <row r="97" spans="2:19" ht="13.5">
      <c r="B97" s="12">
        <v>91</v>
      </c>
      <c r="C97" s="13">
        <f ca="1" t="shared" si="14"/>
        <v>0.6861011619134212</v>
      </c>
      <c r="D97" s="13">
        <f ca="1" t="shared" si="14"/>
        <v>0.410838151709477</v>
      </c>
      <c r="E97" s="13">
        <f t="shared" si="11"/>
        <v>0.6395227912790058</v>
      </c>
      <c r="F97" s="14">
        <f t="shared" si="12"/>
        <v>1</v>
      </c>
      <c r="Q97" s="15">
        <v>90</v>
      </c>
      <c r="R97" s="16">
        <f t="shared" si="13"/>
        <v>4.6326794879957784E-05</v>
      </c>
      <c r="S97" s="17">
        <f t="shared" si="15"/>
        <v>0.999999998926914</v>
      </c>
    </row>
    <row r="98" spans="2:6" ht="13.5">
      <c r="B98" s="12">
        <v>92</v>
      </c>
      <c r="C98" s="13">
        <f ca="1" t="shared" si="14"/>
        <v>0.0528149387737884</v>
      </c>
      <c r="D98" s="13">
        <f ca="1" t="shared" si="14"/>
        <v>0.9068406973758782</v>
      </c>
      <c r="E98" s="13">
        <f t="shared" si="11"/>
        <v>0.8251494681748482</v>
      </c>
      <c r="F98" s="14">
        <f t="shared" si="12"/>
        <v>1</v>
      </c>
    </row>
    <row r="99" spans="2:6" ht="13.5">
      <c r="B99" s="12">
        <v>93</v>
      </c>
      <c r="C99" s="13">
        <f ca="1" t="shared" si="14"/>
        <v>0.2938159285002575</v>
      </c>
      <c r="D99" s="13">
        <f ca="1" t="shared" si="14"/>
        <v>0.7775608010289672</v>
      </c>
      <c r="E99" s="13">
        <f t="shared" si="11"/>
        <v>0.6909285991372776</v>
      </c>
      <c r="F99" s="14">
        <f t="shared" si="12"/>
        <v>1</v>
      </c>
    </row>
    <row r="100" spans="2:6" ht="13.5">
      <c r="B100" s="12">
        <v>94</v>
      </c>
      <c r="C100" s="13">
        <f ca="1" t="shared" si="14"/>
        <v>0.6359539054867298</v>
      </c>
      <c r="D100" s="13">
        <f ca="1" t="shared" si="14"/>
        <v>0.9146327851734553</v>
      </c>
      <c r="E100" s="13">
        <f t="shared" si="11"/>
        <v>1.2409905016179763</v>
      </c>
      <c r="F100" s="14">
        <f t="shared" si="12"/>
        <v>0</v>
      </c>
    </row>
    <row r="101" spans="2:6" ht="13.5">
      <c r="B101" s="12">
        <v>95</v>
      </c>
      <c r="C101" s="13">
        <f ca="1" t="shared" si="14"/>
        <v>0.8199101885040481</v>
      </c>
      <c r="D101" s="13">
        <f ca="1" t="shared" si="14"/>
        <v>0.549288298256049</v>
      </c>
      <c r="E101" s="13">
        <f t="shared" si="11"/>
        <v>0.9739703518137698</v>
      </c>
      <c r="F101" s="14">
        <f t="shared" si="12"/>
        <v>1</v>
      </c>
    </row>
    <row r="102" spans="2:6" ht="13.5">
      <c r="B102" s="12">
        <v>96</v>
      </c>
      <c r="C102" s="13">
        <f ca="1" t="shared" si="14"/>
        <v>0.7717041726569143</v>
      </c>
      <c r="D102" s="13">
        <f ca="1" t="shared" si="14"/>
        <v>0.11800666355501388</v>
      </c>
      <c r="E102" s="13">
        <f t="shared" si="11"/>
        <v>0.6094529027394788</v>
      </c>
      <c r="F102" s="14">
        <f t="shared" si="12"/>
        <v>1</v>
      </c>
    </row>
    <row r="103" spans="2:6" ht="13.5">
      <c r="B103" s="12">
        <v>97</v>
      </c>
      <c r="C103" s="13">
        <f ca="1" t="shared" si="14"/>
        <v>0.15476977379131385</v>
      </c>
      <c r="D103" s="13">
        <f ca="1" t="shared" si="14"/>
        <v>0.20527540449329296</v>
      </c>
      <c r="E103" s="13">
        <f>C103^2+D103^2</f>
        <v>0.0660916745692995</v>
      </c>
      <c r="F103" s="14">
        <f>IF(E103&lt;=1,1,0)</f>
        <v>1</v>
      </c>
    </row>
    <row r="104" spans="2:6" ht="13.5">
      <c r="B104" s="12">
        <v>98</v>
      </c>
      <c r="C104" s="13">
        <f ca="1" t="shared" si="14"/>
        <v>0.22107452863012766</v>
      </c>
      <c r="D104" s="13">
        <f ca="1" t="shared" si="14"/>
        <v>0.3842726764837945</v>
      </c>
      <c r="E104" s="13">
        <f>C104^2+D104^2</f>
        <v>0.1965394371010521</v>
      </c>
      <c r="F104" s="14">
        <f>IF(E104&lt;=1,1,0)</f>
        <v>1</v>
      </c>
    </row>
    <row r="105" spans="2:6" ht="13.5">
      <c r="B105" s="12">
        <v>99</v>
      </c>
      <c r="C105" s="13">
        <f ca="1" t="shared" si="14"/>
        <v>0.15328274734562908</v>
      </c>
      <c r="D105" s="13">
        <f ca="1" t="shared" si="14"/>
        <v>0.6011886814231739</v>
      </c>
      <c r="E105" s="13">
        <f>C105^2+D105^2</f>
        <v>0.3849234313051585</v>
      </c>
      <c r="F105" s="14">
        <f>IF(E105&lt;=1,1,0)</f>
        <v>1</v>
      </c>
    </row>
    <row r="106" spans="2:6" ht="13.5">
      <c r="B106" s="15">
        <v>100</v>
      </c>
      <c r="C106" s="16">
        <f ca="1" t="shared" si="14"/>
        <v>0.4853672569912928</v>
      </c>
      <c r="D106" s="16">
        <f ca="1" t="shared" si="14"/>
        <v>0.0031579114865372127</v>
      </c>
      <c r="E106" s="16">
        <f>C106^2+D106^2</f>
        <v>0.2355913465642085</v>
      </c>
      <c r="F106" s="17">
        <f>IF(E106&lt;=1,1,0)</f>
        <v>1</v>
      </c>
    </row>
  </sheetData>
  <mergeCells count="1">
    <mergeCell ref="C1:F1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2002-07-20T05:31:47Z</dcterms:created>
  <dcterms:modified xsi:type="dcterms:W3CDTF">2002-07-20T05:49:34Z</dcterms:modified>
  <cp:category/>
  <cp:version/>
  <cp:contentType/>
  <cp:contentStatus/>
</cp:coreProperties>
</file>